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8_{4FD27BA7-11C4-4CE4-A771-1F8F3070BEF4}" xr6:coauthVersionLast="47" xr6:coauthVersionMax="47" xr10:uidLastSave="{00000000-0000-0000-0000-000000000000}"/>
  <bookViews>
    <workbookView xWindow="-108" yWindow="-108" windowWidth="23256" windowHeight="12456" xr2:uid="{A8EF5369-49A0-4987-AF7C-BB2D7878F9BF}"/>
  </bookViews>
  <sheets>
    <sheet name="MENRS" sheetId="1" r:id="rId1"/>
  </sheets>
  <definedNames>
    <definedName name="_xlnm._FilterDatabase" localSheetId="0" hidden="1">MENRS!$A$1:$BL$652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BA17" i="1"/>
  <c r="BF17" i="1"/>
  <c r="BA18" i="1"/>
  <c r="BF18" i="1"/>
  <c r="BA19" i="1"/>
  <c r="BF19" i="1"/>
  <c r="BA20" i="1"/>
  <c r="BF20" i="1"/>
  <c r="BA21" i="1"/>
  <c r="BF21" i="1"/>
  <c r="BA22" i="1"/>
  <c r="BF22" i="1"/>
  <c r="BA23" i="1"/>
  <c r="BF23" i="1"/>
  <c r="BA24" i="1"/>
  <c r="BF24" i="1"/>
  <c r="BA25" i="1"/>
  <c r="BF25" i="1"/>
  <c r="BA26" i="1"/>
  <c r="BF26" i="1"/>
  <c r="BA27" i="1"/>
  <c r="BF27" i="1"/>
  <c r="BA28" i="1"/>
  <c r="BF28" i="1"/>
  <c r="BA29" i="1"/>
  <c r="BF29" i="1"/>
  <c r="BA30" i="1"/>
  <c r="BF30" i="1"/>
  <c r="BA31" i="1"/>
  <c r="BF31" i="1"/>
  <c r="BA32" i="1"/>
  <c r="BF32" i="1"/>
  <c r="BA33" i="1"/>
  <c r="BF33" i="1"/>
  <c r="BA34" i="1"/>
  <c r="BF34" i="1"/>
  <c r="BA35" i="1"/>
  <c r="BF35" i="1"/>
  <c r="BA36" i="1"/>
  <c r="BF36" i="1"/>
  <c r="BA37" i="1"/>
  <c r="BF37" i="1"/>
  <c r="BA38" i="1"/>
  <c r="BF38" i="1"/>
  <c r="BA39" i="1"/>
  <c r="BF39" i="1"/>
  <c r="BA40" i="1"/>
  <c r="BF40" i="1"/>
  <c r="BA41" i="1"/>
  <c r="BF41" i="1"/>
  <c r="BA42" i="1"/>
  <c r="BF42" i="1"/>
  <c r="BA43" i="1"/>
  <c r="BF43" i="1"/>
  <c r="BA44" i="1"/>
  <c r="BF44"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BA72" i="1"/>
  <c r="BF72" i="1"/>
  <c r="BA73" i="1"/>
  <c r="BF73" i="1"/>
  <c r="BA74" i="1"/>
  <c r="BF74" i="1"/>
  <c r="BA75" i="1"/>
  <c r="BF75" i="1"/>
  <c r="BA76" i="1"/>
  <c r="BF76" i="1"/>
  <c r="BA77" i="1"/>
  <c r="BF77" i="1"/>
  <c r="BA78" i="1"/>
  <c r="BF78" i="1"/>
  <c r="BA79" i="1"/>
  <c r="BF79" i="1"/>
  <c r="BA80" i="1"/>
  <c r="BF80" i="1"/>
  <c r="BA81" i="1"/>
  <c r="BF81" i="1"/>
  <c r="BA82" i="1"/>
  <c r="BF82" i="1"/>
  <c r="BA83" i="1"/>
  <c r="BF83"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BA119" i="1"/>
  <c r="BF119" i="1"/>
  <c r="BA120" i="1"/>
  <c r="BF120" i="1"/>
  <c r="BA121" i="1"/>
  <c r="BF121" i="1"/>
  <c r="BA122" i="1"/>
  <c r="BF122" i="1"/>
  <c r="BA123" i="1"/>
  <c r="BF123" i="1"/>
  <c r="BA124" i="1"/>
  <c r="BF124" i="1"/>
  <c r="BA125" i="1"/>
  <c r="BF125" i="1"/>
  <c r="BA126" i="1"/>
  <c r="BF126" i="1"/>
  <c r="BA127" i="1"/>
  <c r="BF127" i="1"/>
  <c r="BA128" i="1"/>
  <c r="BF128" i="1"/>
  <c r="BA129" i="1"/>
  <c r="BF129" i="1"/>
  <c r="BA130" i="1"/>
  <c r="BF130" i="1"/>
  <c r="BA131" i="1"/>
  <c r="BF131" i="1"/>
  <c r="BA132" i="1"/>
  <c r="BF132" i="1"/>
  <c r="BA133" i="1"/>
  <c r="BF133" i="1"/>
  <c r="BA134" i="1"/>
  <c r="BF134" i="1"/>
  <c r="BA135" i="1"/>
  <c r="BF135" i="1"/>
  <c r="BA136" i="1"/>
  <c r="BF136" i="1"/>
  <c r="BA137" i="1"/>
  <c r="BF137" i="1"/>
  <c r="BA138" i="1"/>
  <c r="BF138"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BA187" i="1"/>
  <c r="BF187" i="1"/>
  <c r="BA188" i="1"/>
  <c r="BF188" i="1"/>
  <c r="BA189" i="1"/>
  <c r="BF189" i="1"/>
  <c r="BA190" i="1"/>
  <c r="BF190" i="1"/>
  <c r="BA191" i="1"/>
  <c r="BF191" i="1"/>
  <c r="BA192" i="1"/>
  <c r="BF192" i="1"/>
  <c r="BA193" i="1"/>
  <c r="BF193" i="1"/>
  <c r="BA194" i="1"/>
  <c r="BF194" i="1"/>
  <c r="BA195" i="1"/>
  <c r="BF195" i="1"/>
  <c r="BA196" i="1"/>
  <c r="BF196" i="1"/>
  <c r="BA197" i="1"/>
  <c r="BF197" i="1"/>
  <c r="BA198" i="1"/>
  <c r="BF198" i="1"/>
  <c r="BA199" i="1"/>
  <c r="BF199" i="1"/>
  <c r="BA200" i="1"/>
  <c r="BF200" i="1"/>
  <c r="BA201" i="1"/>
  <c r="BF201" i="1"/>
  <c r="BA202" i="1"/>
  <c r="BF202" i="1"/>
  <c r="BA203" i="1"/>
  <c r="BF203" i="1"/>
  <c r="BA204" i="1"/>
  <c r="BF204" i="1"/>
  <c r="BA205" i="1"/>
  <c r="BF205" i="1"/>
  <c r="BA206" i="1"/>
  <c r="BF206" i="1"/>
  <c r="BA207" i="1"/>
  <c r="BF207" i="1"/>
  <c r="BA208" i="1"/>
  <c r="BF208" i="1"/>
  <c r="BA209" i="1"/>
  <c r="BF209" i="1"/>
  <c r="BA210" i="1"/>
  <c r="BF210" i="1"/>
  <c r="BA211" i="1"/>
  <c r="BF211" i="1"/>
  <c r="BA212" i="1"/>
  <c r="BF212" i="1"/>
  <c r="BA213" i="1"/>
  <c r="BF213" i="1"/>
  <c r="BA214" i="1"/>
  <c r="BF214" i="1"/>
  <c r="BA215" i="1"/>
  <c r="BF215" i="1"/>
  <c r="BA216" i="1"/>
  <c r="BF216" i="1"/>
  <c r="BA217" i="1"/>
  <c r="BF217" i="1"/>
  <c r="BA218" i="1"/>
  <c r="BF218" i="1"/>
  <c r="BA219" i="1"/>
  <c r="BF219"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BA247" i="1"/>
  <c r="BF247" i="1"/>
  <c r="BA248" i="1"/>
  <c r="BF248" i="1"/>
  <c r="BA249" i="1"/>
  <c r="BF249" i="1"/>
  <c r="BA250" i="1"/>
  <c r="BF250" i="1"/>
  <c r="BA251" i="1"/>
  <c r="BF251" i="1"/>
  <c r="BA252" i="1"/>
  <c r="BF252" i="1"/>
  <c r="BA253" i="1"/>
  <c r="BF253" i="1"/>
  <c r="BA254" i="1"/>
  <c r="BF254" i="1"/>
  <c r="BA255" i="1"/>
  <c r="BF255" i="1"/>
  <c r="BA256" i="1"/>
  <c r="BF256" i="1"/>
  <c r="BA257" i="1"/>
  <c r="BF257" i="1"/>
  <c r="BA258" i="1"/>
  <c r="BF258" i="1"/>
  <c r="BA259" i="1"/>
  <c r="BF259" i="1"/>
  <c r="BA260" i="1"/>
  <c r="BF260" i="1"/>
  <c r="BA261" i="1"/>
  <c r="BF261" i="1"/>
  <c r="BA262" i="1"/>
  <c r="BF262" i="1"/>
  <c r="BA263" i="1"/>
  <c r="BF263" i="1"/>
  <c r="BA264" i="1"/>
  <c r="BF264" i="1"/>
  <c r="BA265" i="1"/>
  <c r="BF265" i="1"/>
  <c r="BA266" i="1"/>
  <c r="BF266" i="1"/>
  <c r="BA267" i="1"/>
  <c r="BF267" i="1"/>
  <c r="BA268" i="1"/>
  <c r="BF268" i="1"/>
  <c r="BA269" i="1"/>
  <c r="BF269" i="1"/>
  <c r="BA270" i="1"/>
  <c r="BF270"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BA324" i="1"/>
  <c r="BF324" i="1"/>
  <c r="BA325" i="1"/>
  <c r="BF325" i="1"/>
  <c r="BA326" i="1"/>
  <c r="BF326" i="1"/>
  <c r="BA327" i="1"/>
  <c r="BF327" i="1"/>
  <c r="BA328" i="1"/>
  <c r="BF328" i="1"/>
  <c r="BA329" i="1"/>
  <c r="BF329" i="1"/>
  <c r="BA330" i="1"/>
  <c r="BF330" i="1"/>
  <c r="BA331" i="1"/>
  <c r="BF331" i="1"/>
  <c r="BA332" i="1"/>
  <c r="BF332" i="1"/>
  <c r="BA333" i="1"/>
  <c r="BF333" i="1"/>
  <c r="BA334" i="1"/>
  <c r="BF334" i="1"/>
  <c r="BA335" i="1"/>
  <c r="BF335" i="1"/>
  <c r="BA336" i="1"/>
  <c r="BF336" i="1"/>
  <c r="BA337" i="1"/>
  <c r="BF337" i="1"/>
  <c r="BA338" i="1"/>
  <c r="BF338" i="1"/>
  <c r="BA339" i="1"/>
  <c r="BF339" i="1"/>
  <c r="BA340" i="1"/>
  <c r="BF340" i="1"/>
  <c r="BA341" i="1"/>
  <c r="BF341" i="1"/>
  <c r="BA342" i="1"/>
  <c r="BF342" i="1"/>
  <c r="BA343" i="1"/>
  <c r="BF343" i="1"/>
  <c r="BA344" i="1"/>
  <c r="BF344" i="1"/>
  <c r="BA345" i="1"/>
  <c r="BF345" i="1"/>
  <c r="BA346" i="1"/>
  <c r="BF346" i="1"/>
  <c r="BA347" i="1"/>
  <c r="BF347" i="1"/>
  <c r="BA348" i="1"/>
  <c r="BF348" i="1"/>
  <c r="BA349" i="1"/>
  <c r="BF349" i="1"/>
  <c r="BA350" i="1"/>
  <c r="BF350" i="1"/>
  <c r="BA351" i="1"/>
  <c r="BF351" i="1"/>
  <c r="BA352" i="1"/>
  <c r="BF352" i="1"/>
  <c r="BA353" i="1"/>
  <c r="BF353" i="1"/>
  <c r="BA354" i="1"/>
  <c r="BF354" i="1"/>
  <c r="BA355" i="1"/>
  <c r="BF355" i="1"/>
  <c r="BA356" i="1"/>
  <c r="BF356" i="1"/>
  <c r="BA357" i="1"/>
  <c r="BF357" i="1"/>
  <c r="BA358" i="1"/>
  <c r="BF358" i="1"/>
  <c r="BA359" i="1"/>
  <c r="BF359" i="1"/>
  <c r="BA360" i="1"/>
  <c r="BF360" i="1"/>
  <c r="BA361" i="1"/>
  <c r="BF361" i="1"/>
  <c r="BA362" i="1"/>
  <c r="BF362" i="1"/>
  <c r="BA363" i="1"/>
  <c r="BF363" i="1"/>
  <c r="BA364" i="1"/>
  <c r="BF364" i="1"/>
  <c r="BA365" i="1"/>
  <c r="BF365" i="1"/>
  <c r="BA366" i="1"/>
  <c r="BF366" i="1"/>
  <c r="BA367" i="1"/>
  <c r="BF367" i="1"/>
  <c r="BA368" i="1"/>
  <c r="BF368" i="1"/>
  <c r="BA369" i="1"/>
  <c r="BF369" i="1"/>
  <c r="BA370" i="1"/>
  <c r="BF370" i="1"/>
  <c r="BA371" i="1"/>
  <c r="BF371" i="1"/>
  <c r="BA372" i="1"/>
  <c r="BF372" i="1"/>
  <c r="BA373" i="1"/>
  <c r="BF373" i="1"/>
  <c r="BA374" i="1"/>
  <c r="BF374" i="1"/>
  <c r="BA375" i="1"/>
  <c r="BF375" i="1"/>
  <c r="BA376" i="1"/>
  <c r="BF376" i="1"/>
  <c r="BA377" i="1"/>
  <c r="BF377" i="1"/>
  <c r="BA378" i="1"/>
  <c r="BF378" i="1"/>
  <c r="BA379" i="1"/>
  <c r="BF379" i="1"/>
  <c r="BA380" i="1"/>
  <c r="BF380" i="1"/>
  <c r="BA381" i="1"/>
  <c r="BF381" i="1"/>
  <c r="BA382" i="1"/>
  <c r="BF382" i="1"/>
  <c r="BA383" i="1"/>
  <c r="BF383" i="1"/>
  <c r="BA384" i="1"/>
  <c r="BF384" i="1"/>
  <c r="BA385" i="1"/>
  <c r="BF385" i="1"/>
  <c r="BA386" i="1"/>
  <c r="BF386" i="1"/>
  <c r="BA387" i="1"/>
  <c r="BF387" i="1"/>
  <c r="BA388" i="1"/>
  <c r="BF388" i="1"/>
  <c r="BA389" i="1"/>
  <c r="BF389" i="1"/>
  <c r="BA390" i="1"/>
  <c r="BF390" i="1"/>
  <c r="BA391" i="1"/>
  <c r="BF391" i="1"/>
  <c r="BA392" i="1"/>
  <c r="BF392" i="1"/>
  <c r="BA393" i="1"/>
  <c r="BF393" i="1"/>
  <c r="BA394" i="1"/>
  <c r="BF394" i="1"/>
  <c r="BA395" i="1"/>
  <c r="BF395" i="1"/>
  <c r="BA396" i="1"/>
  <c r="BF396" i="1"/>
  <c r="BA397" i="1"/>
  <c r="BF397" i="1"/>
  <c r="BA398" i="1"/>
  <c r="BF398" i="1"/>
  <c r="BA399" i="1"/>
  <c r="BF399" i="1"/>
  <c r="BA400" i="1"/>
  <c r="BF400" i="1"/>
  <c r="BA401" i="1"/>
  <c r="BF401" i="1"/>
  <c r="BA402" i="1"/>
  <c r="BF402" i="1"/>
  <c r="BA403" i="1"/>
  <c r="BF403" i="1"/>
  <c r="BA404" i="1"/>
  <c r="BF404" i="1"/>
  <c r="BA405" i="1"/>
  <c r="BF405" i="1"/>
  <c r="BA406" i="1"/>
  <c r="BF406" i="1"/>
  <c r="BA407" i="1"/>
  <c r="BF407" i="1"/>
  <c r="BA408" i="1"/>
  <c r="BF408" i="1"/>
  <c r="BA409" i="1"/>
  <c r="BF409" i="1"/>
  <c r="BA410" i="1"/>
  <c r="BF410" i="1"/>
  <c r="BA411" i="1"/>
  <c r="BF411" i="1"/>
  <c r="BA412" i="1"/>
  <c r="BF412" i="1"/>
  <c r="BA413" i="1"/>
  <c r="BF413" i="1"/>
  <c r="BA414" i="1"/>
  <c r="BF414" i="1"/>
  <c r="BA415" i="1"/>
  <c r="BF415" i="1"/>
  <c r="BA416" i="1"/>
  <c r="BF416" i="1"/>
  <c r="BA417" i="1"/>
  <c r="BF417" i="1"/>
  <c r="BA418" i="1"/>
  <c r="BF418" i="1"/>
  <c r="BA419" i="1"/>
  <c r="BF419" i="1"/>
  <c r="BA420" i="1"/>
  <c r="BF420" i="1"/>
  <c r="BA421" i="1"/>
  <c r="BF421" i="1"/>
  <c r="BA422" i="1"/>
  <c r="BF422" i="1"/>
  <c r="BA423" i="1"/>
  <c r="BF423" i="1"/>
  <c r="BA424" i="1"/>
  <c r="BF424" i="1"/>
  <c r="BA425" i="1"/>
  <c r="BF425" i="1"/>
  <c r="BA426" i="1"/>
  <c r="BF426" i="1"/>
  <c r="BA427" i="1"/>
  <c r="BF427" i="1"/>
  <c r="BA428" i="1"/>
  <c r="BF428" i="1"/>
  <c r="BA429" i="1"/>
  <c r="BF429" i="1"/>
  <c r="BA430" i="1"/>
  <c r="BF430" i="1"/>
  <c r="BA431" i="1"/>
  <c r="BF431" i="1"/>
  <c r="BA432" i="1"/>
  <c r="BF432" i="1"/>
  <c r="BA433" i="1"/>
  <c r="BF433" i="1"/>
  <c r="BA434" i="1"/>
  <c r="BF434" i="1"/>
  <c r="BA435" i="1"/>
  <c r="BF435" i="1"/>
  <c r="BA436" i="1"/>
  <c r="BF436" i="1"/>
  <c r="BA437" i="1"/>
  <c r="BF437" i="1"/>
  <c r="BA438" i="1"/>
  <c r="BF438" i="1"/>
  <c r="BA439" i="1"/>
  <c r="BF439" i="1"/>
  <c r="BA440" i="1"/>
  <c r="BF440" i="1"/>
  <c r="BA441" i="1"/>
  <c r="BF441" i="1"/>
  <c r="BA442" i="1"/>
  <c r="BF442" i="1"/>
  <c r="BA443" i="1"/>
  <c r="BF443" i="1"/>
  <c r="BA444" i="1"/>
  <c r="BF444" i="1"/>
  <c r="BA445" i="1"/>
  <c r="BF445" i="1"/>
  <c r="BA446" i="1"/>
  <c r="BF446" i="1"/>
  <c r="BA447" i="1"/>
  <c r="BF447" i="1"/>
  <c r="BA448" i="1"/>
  <c r="BF448" i="1"/>
  <c r="BA449" i="1"/>
  <c r="BF449" i="1"/>
  <c r="BA450" i="1"/>
  <c r="BF450" i="1"/>
  <c r="BA451" i="1"/>
  <c r="BF451" i="1"/>
  <c r="BA452" i="1"/>
  <c r="BF452" i="1"/>
  <c r="BA453" i="1"/>
  <c r="BF453" i="1"/>
  <c r="BA454" i="1"/>
  <c r="BF454" i="1"/>
  <c r="BA455" i="1"/>
  <c r="BF455" i="1"/>
  <c r="BA456" i="1"/>
  <c r="BF456" i="1"/>
  <c r="BA457" i="1"/>
  <c r="BF457" i="1"/>
  <c r="BA458" i="1"/>
  <c r="BF458" i="1"/>
  <c r="BA459" i="1"/>
  <c r="BF459" i="1"/>
  <c r="BA460" i="1"/>
  <c r="BF460" i="1"/>
  <c r="BA461" i="1"/>
  <c r="BF461" i="1"/>
  <c r="BA462" i="1"/>
  <c r="BF462" i="1"/>
  <c r="BA463" i="1"/>
  <c r="BF463" i="1"/>
  <c r="BA464" i="1"/>
  <c r="BF464" i="1"/>
  <c r="BA465" i="1"/>
  <c r="BF465" i="1"/>
  <c r="BA466" i="1"/>
  <c r="BF466" i="1"/>
  <c r="BA467" i="1"/>
  <c r="BF467" i="1"/>
  <c r="BA468" i="1"/>
  <c r="BF468" i="1"/>
  <c r="BA469" i="1"/>
  <c r="BF469" i="1"/>
  <c r="BA470" i="1"/>
  <c r="BF470" i="1"/>
  <c r="BA471" i="1"/>
  <c r="BF471" i="1"/>
  <c r="BA472" i="1"/>
  <c r="BF472" i="1"/>
  <c r="BA473" i="1"/>
  <c r="BF473" i="1"/>
  <c r="BA474" i="1"/>
  <c r="BF474" i="1"/>
  <c r="BA475" i="1"/>
  <c r="BF475" i="1"/>
  <c r="BA476" i="1"/>
  <c r="BF476" i="1"/>
  <c r="BA477" i="1"/>
  <c r="BF477" i="1"/>
  <c r="BA478" i="1"/>
  <c r="BF478" i="1"/>
  <c r="BA479" i="1"/>
  <c r="BF479" i="1"/>
  <c r="BA480" i="1"/>
  <c r="BF480" i="1"/>
  <c r="BA481" i="1"/>
  <c r="BF481" i="1"/>
  <c r="BA482" i="1"/>
  <c r="BF482" i="1"/>
  <c r="BA483" i="1"/>
  <c r="BF483" i="1"/>
  <c r="BA484" i="1"/>
  <c r="BF484" i="1"/>
  <c r="BA485" i="1"/>
  <c r="BF485" i="1"/>
  <c r="BA486" i="1"/>
  <c r="BF486" i="1"/>
  <c r="BA487" i="1"/>
  <c r="BF487" i="1"/>
  <c r="BA488" i="1"/>
  <c r="BF488" i="1"/>
  <c r="BA489" i="1"/>
  <c r="BF489" i="1"/>
  <c r="BA490" i="1"/>
  <c r="BF490" i="1"/>
  <c r="BA491" i="1"/>
  <c r="BF491" i="1"/>
  <c r="BA492" i="1"/>
  <c r="BF492" i="1"/>
  <c r="BA493" i="1"/>
  <c r="BF493" i="1"/>
  <c r="BA494" i="1"/>
  <c r="BF494" i="1"/>
  <c r="BA495" i="1"/>
  <c r="BF495" i="1"/>
  <c r="BA496" i="1"/>
  <c r="BF496" i="1"/>
  <c r="BA497" i="1"/>
  <c r="BF497" i="1"/>
  <c r="BA498" i="1"/>
  <c r="BF498" i="1"/>
  <c r="BA499" i="1"/>
  <c r="BF499" i="1"/>
  <c r="BA500" i="1"/>
  <c r="BF500" i="1"/>
  <c r="BA501" i="1"/>
  <c r="BF501" i="1"/>
  <c r="BA502" i="1"/>
  <c r="BF502" i="1"/>
  <c r="BA503" i="1"/>
  <c r="BF503" i="1"/>
  <c r="BA504" i="1"/>
  <c r="BF504" i="1"/>
  <c r="BA505" i="1"/>
  <c r="BF505" i="1"/>
  <c r="BA506" i="1"/>
  <c r="BF506" i="1"/>
  <c r="BA507" i="1"/>
  <c r="BF507" i="1"/>
  <c r="BA508" i="1"/>
  <c r="BF508" i="1"/>
  <c r="BA509" i="1"/>
  <c r="BF509" i="1"/>
  <c r="BA510" i="1"/>
  <c r="BF510" i="1"/>
  <c r="BA511" i="1"/>
  <c r="BF511" i="1"/>
  <c r="BA512" i="1"/>
  <c r="BF512" i="1"/>
  <c r="BA513" i="1"/>
  <c r="BF513" i="1"/>
  <c r="BA514" i="1"/>
  <c r="BF514" i="1"/>
  <c r="BA515" i="1"/>
  <c r="BF515" i="1"/>
  <c r="BA516" i="1"/>
  <c r="BF516" i="1"/>
  <c r="BA517" i="1"/>
  <c r="BF517" i="1"/>
  <c r="BA518" i="1"/>
  <c r="BF518" i="1"/>
  <c r="BA519" i="1"/>
  <c r="BF519" i="1"/>
  <c r="BA520" i="1"/>
  <c r="BF520" i="1"/>
  <c r="BA521" i="1"/>
  <c r="BF521" i="1"/>
  <c r="BA522" i="1"/>
  <c r="BF522" i="1"/>
  <c r="BA523" i="1"/>
  <c r="BF523" i="1"/>
  <c r="BA524" i="1"/>
  <c r="BF524" i="1"/>
  <c r="BA525" i="1"/>
  <c r="BF525" i="1"/>
  <c r="BA526" i="1"/>
  <c r="BF526" i="1"/>
  <c r="BA527" i="1"/>
  <c r="BF527" i="1"/>
  <c r="BA528" i="1"/>
  <c r="BF528" i="1"/>
  <c r="BA529" i="1"/>
  <c r="BF529" i="1"/>
  <c r="BA530" i="1"/>
  <c r="BF530" i="1"/>
  <c r="BA531" i="1"/>
  <c r="BF531" i="1"/>
  <c r="BA532" i="1"/>
  <c r="BF532" i="1"/>
  <c r="BA533" i="1"/>
  <c r="BF533" i="1"/>
  <c r="BA534" i="1"/>
  <c r="BF534" i="1"/>
  <c r="BA535" i="1"/>
  <c r="BF535" i="1"/>
  <c r="BA536" i="1"/>
  <c r="BF536" i="1"/>
  <c r="BA537" i="1"/>
  <c r="BF537" i="1"/>
  <c r="BA538" i="1"/>
  <c r="BF538" i="1"/>
  <c r="BA539" i="1"/>
  <c r="BF539" i="1"/>
  <c r="BA540" i="1"/>
  <c r="BF540" i="1"/>
  <c r="BA541" i="1"/>
  <c r="BF541" i="1"/>
  <c r="BA542" i="1"/>
  <c r="BF542" i="1"/>
  <c r="BA543" i="1"/>
  <c r="BF543" i="1"/>
  <c r="BA544" i="1"/>
  <c r="BF544" i="1"/>
  <c r="BA545" i="1"/>
  <c r="BF545" i="1"/>
  <c r="BA546" i="1"/>
  <c r="BF546" i="1"/>
  <c r="BA547" i="1"/>
  <c r="BF547" i="1"/>
  <c r="BA548" i="1"/>
  <c r="BF548" i="1"/>
  <c r="BA549" i="1"/>
  <c r="BF549" i="1"/>
  <c r="BA550" i="1"/>
  <c r="BF550" i="1"/>
  <c r="BA551" i="1"/>
  <c r="BF551" i="1"/>
  <c r="BA552" i="1"/>
  <c r="BF552" i="1"/>
  <c r="BA553" i="1"/>
  <c r="BF553" i="1"/>
  <c r="BA554" i="1"/>
  <c r="BF554" i="1"/>
  <c r="BA555" i="1"/>
  <c r="BF555" i="1"/>
  <c r="BA556" i="1"/>
  <c r="BF556" i="1"/>
  <c r="BA557" i="1"/>
  <c r="BF557" i="1"/>
  <c r="BA558" i="1"/>
  <c r="BF558" i="1"/>
  <c r="BA559" i="1"/>
  <c r="BF559" i="1"/>
  <c r="BA560" i="1"/>
  <c r="BF560" i="1"/>
  <c r="BA561" i="1"/>
  <c r="BF561" i="1"/>
  <c r="BA562" i="1"/>
  <c r="BF562" i="1"/>
  <c r="BA563" i="1"/>
  <c r="BF563" i="1"/>
  <c r="BA564" i="1"/>
  <c r="BF564" i="1"/>
  <c r="BA565" i="1"/>
  <c r="BF565" i="1"/>
  <c r="BA566" i="1"/>
  <c r="BF566" i="1"/>
  <c r="BA567" i="1"/>
  <c r="BF567" i="1"/>
  <c r="BA568" i="1"/>
  <c r="BF568" i="1"/>
  <c r="BA569" i="1"/>
  <c r="BF569" i="1"/>
  <c r="BA570" i="1"/>
  <c r="BF570" i="1"/>
  <c r="BA571" i="1"/>
  <c r="BF571" i="1"/>
  <c r="BA572" i="1"/>
  <c r="BF572" i="1"/>
  <c r="BA573" i="1"/>
  <c r="BF573" i="1"/>
  <c r="BA574" i="1"/>
  <c r="BF574" i="1"/>
  <c r="BA575" i="1"/>
  <c r="BF575" i="1"/>
  <c r="BA576" i="1"/>
  <c r="BF576" i="1"/>
  <c r="BA577" i="1"/>
  <c r="BF577" i="1"/>
  <c r="BA578" i="1"/>
  <c r="BF578" i="1"/>
  <c r="BA579" i="1"/>
  <c r="BF579" i="1"/>
  <c r="BA580" i="1"/>
  <c r="BF580" i="1"/>
  <c r="BA581" i="1"/>
  <c r="BF581" i="1"/>
  <c r="BA582" i="1"/>
  <c r="BF582" i="1"/>
  <c r="BA583" i="1"/>
  <c r="BF583" i="1"/>
  <c r="BA584" i="1"/>
  <c r="BF584" i="1"/>
  <c r="BA585" i="1"/>
  <c r="BF585" i="1"/>
  <c r="BA586" i="1"/>
  <c r="BF586" i="1"/>
  <c r="BA587" i="1"/>
  <c r="BF587" i="1"/>
  <c r="BA588" i="1"/>
  <c r="BF588" i="1"/>
  <c r="BA589" i="1"/>
  <c r="BF589" i="1"/>
  <c r="BA590" i="1"/>
  <c r="BF590" i="1"/>
  <c r="BA591" i="1"/>
  <c r="BF591" i="1"/>
  <c r="BA592" i="1"/>
  <c r="BF592" i="1"/>
  <c r="BA593" i="1"/>
  <c r="BF593" i="1"/>
  <c r="BA594" i="1"/>
  <c r="BF594" i="1"/>
  <c r="BA595" i="1"/>
  <c r="BF595" i="1"/>
  <c r="BA596" i="1"/>
  <c r="BF596" i="1"/>
  <c r="BA597" i="1"/>
  <c r="BF597" i="1"/>
  <c r="BA598" i="1"/>
  <c r="BF598" i="1"/>
  <c r="BA599" i="1"/>
  <c r="BF599" i="1"/>
  <c r="BA600" i="1"/>
  <c r="BF600" i="1"/>
  <c r="BA601" i="1"/>
  <c r="BF601" i="1"/>
  <c r="BA602" i="1"/>
  <c r="BF602" i="1"/>
  <c r="BA603" i="1"/>
  <c r="BF603" i="1"/>
  <c r="BA604" i="1"/>
  <c r="BF604" i="1"/>
  <c r="BA605" i="1"/>
  <c r="BF605" i="1"/>
  <c r="BA606" i="1"/>
  <c r="BF606" i="1"/>
  <c r="BA607" i="1"/>
  <c r="BF607" i="1"/>
  <c r="BA608" i="1"/>
  <c r="BF608" i="1"/>
  <c r="BA609" i="1"/>
  <c r="BF609" i="1"/>
  <c r="BA610" i="1"/>
  <c r="BF610" i="1"/>
  <c r="BA611" i="1"/>
  <c r="BF611" i="1"/>
  <c r="BA612" i="1"/>
  <c r="BF612" i="1"/>
  <c r="BA613" i="1"/>
  <c r="BF613" i="1"/>
  <c r="BA614" i="1"/>
  <c r="BF614" i="1"/>
  <c r="BA615" i="1"/>
  <c r="BF615" i="1"/>
  <c r="BA616" i="1"/>
  <c r="BF616" i="1"/>
  <c r="BA617" i="1"/>
  <c r="BF617" i="1"/>
  <c r="BA618" i="1"/>
  <c r="BF618" i="1"/>
  <c r="BA619" i="1"/>
  <c r="BF619" i="1"/>
  <c r="BA620" i="1"/>
  <c r="BF620" i="1"/>
  <c r="BA621" i="1"/>
  <c r="BF621" i="1"/>
  <c r="BA622" i="1"/>
  <c r="BF622" i="1"/>
  <c r="BA623" i="1"/>
  <c r="BF623" i="1"/>
  <c r="BA624" i="1"/>
  <c r="BF624" i="1"/>
  <c r="BA625" i="1"/>
  <c r="BF625" i="1"/>
  <c r="BA626" i="1"/>
  <c r="BF626" i="1"/>
  <c r="BA627" i="1"/>
  <c r="BF627" i="1"/>
  <c r="BA628" i="1"/>
  <c r="BF628" i="1"/>
  <c r="BA629" i="1"/>
  <c r="BF629" i="1"/>
  <c r="BA630" i="1"/>
  <c r="BF630" i="1"/>
  <c r="BA631" i="1"/>
  <c r="BF631" i="1"/>
  <c r="BA632" i="1"/>
  <c r="BF632" i="1"/>
  <c r="BA633" i="1"/>
  <c r="BF633" i="1"/>
  <c r="BA634" i="1"/>
  <c r="BF634" i="1"/>
  <c r="BA635" i="1"/>
  <c r="BF635" i="1"/>
  <c r="BA636" i="1"/>
  <c r="BF636" i="1"/>
  <c r="BA637" i="1"/>
  <c r="BF637" i="1"/>
  <c r="BA638" i="1"/>
  <c r="BF638" i="1"/>
  <c r="BA639" i="1"/>
  <c r="BF639" i="1"/>
  <c r="BA640" i="1"/>
  <c r="BF640" i="1"/>
  <c r="BA641" i="1"/>
  <c r="BF641" i="1"/>
  <c r="BA642" i="1"/>
  <c r="BF642" i="1"/>
  <c r="BA643" i="1"/>
  <c r="BF643" i="1"/>
  <c r="BA644" i="1"/>
  <c r="BF644" i="1"/>
  <c r="BA645" i="1"/>
  <c r="BF645" i="1"/>
  <c r="BA646" i="1"/>
  <c r="BF646" i="1"/>
  <c r="BA647" i="1"/>
  <c r="BF647" i="1"/>
  <c r="BA648" i="1"/>
  <c r="BF648" i="1"/>
  <c r="BA649" i="1"/>
  <c r="BF649" i="1"/>
  <c r="BA650" i="1"/>
  <c r="BF650" i="1"/>
  <c r="BA651" i="1"/>
  <c r="BF651" i="1"/>
  <c r="BA652" i="1"/>
  <c r="BF6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C7C735FB-4B37-4663-A73A-8BF502E25038}">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158C0CA5-A630-4032-80E4-E0C105D37B02}">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<sst xmlns="http://schemas.openxmlformats.org/spreadsheetml/2006/main" count="22848" uniqueCount="3711">
  <si>
    <t>Dépenses des transferts et subsides</t>
  </si>
  <si>
    <t>7</t>
  </si>
  <si>
    <t>Cabinet</t>
  </si>
  <si>
    <t>cellule</t>
  </si>
  <si>
    <t>Membres de la cellule renforcés</t>
  </si>
  <si>
    <t>Renforcer les capacités des membres de la cellule en usage de caméra</t>
  </si>
  <si>
    <t>000005111</t>
  </si>
  <si>
    <t>Taux de satisfaction des usagers des services d'éducation</t>
  </si>
  <si>
    <t>Payer les frais fonctionnement de la cellule de la communication</t>
  </si>
  <si>
    <t>Niveau de mise en œuvre de la Politique Sectorielle et Stratégique du Ministère</t>
  </si>
  <si>
    <t>Assurer la fonction de communication du Ministère</t>
  </si>
  <si>
    <t>Enseignement préprimaire et primaire n.c.a.</t>
  </si>
  <si>
    <t>0919</t>
  </si>
  <si>
    <t>ENSEIGNEMENT PRÉPRIMAIRE ET PRIMAIRE</t>
  </si>
  <si>
    <t>091</t>
  </si>
  <si>
    <t>ENSEIGNEMENT</t>
  </si>
  <si>
    <t>09</t>
  </si>
  <si>
    <t>Allocations aux pouvoirs publics</t>
  </si>
  <si>
    <t>66110</t>
  </si>
  <si>
    <t>Allocations - Contributions et Exonérations</t>
  </si>
  <si>
    <t>66</t>
  </si>
  <si>
    <t>32000020076611011000091901</t>
  </si>
  <si>
    <t>PRG05: Programme de développement des filières de formation professionnelle, technique et d’appui à l’entrepreneuriat</t>
  </si>
  <si>
    <t>Améliorer la gestion et l’accessibilité de l’information tant au niveau interne qu’externe</t>
  </si>
  <si>
    <t>Communication, information et Archives</t>
  </si>
  <si>
    <t>03604</t>
  </si>
  <si>
    <t>Assurer la gouvernance de la politique publique ministérielle</t>
  </si>
  <si>
    <t>Administration Générale</t>
  </si>
  <si>
    <t>036</t>
  </si>
  <si>
    <t>Axe 2 : Développement du capital humain et inclusion sociale</t>
  </si>
  <si>
    <t>17. Assurer la protection sociale pour tous</t>
  </si>
  <si>
    <t>05121</t>
  </si>
  <si>
    <t>Pilier 3: Equité sociale</t>
  </si>
  <si>
    <t>MINISTERE DE L'EDUCATION NATIONAL ET DE LA RECHERCHE SCIENTIFIQUE</t>
  </si>
  <si>
    <t>32</t>
  </si>
  <si>
    <t>RN</t>
  </si>
  <si>
    <t>Lot</t>
  </si>
  <si>
    <t>Fréquence à l'ARCT payée</t>
  </si>
  <si>
    <t>Payer les fréquence à l'ARCT</t>
  </si>
  <si>
    <t>000005110</t>
  </si>
  <si>
    <t>Payer les Frais de fonctionnement de la RN</t>
  </si>
  <si>
    <t>Affaires générales en matière de communication</t>
  </si>
  <si>
    <t>0461</t>
  </si>
  <si>
    <t>COMMUNICATIONS</t>
  </si>
  <si>
    <t>046</t>
  </si>
  <si>
    <t>AFFAIRES ÉCONOMIQUES</t>
  </si>
  <si>
    <t>04</t>
  </si>
  <si>
    <t>32000240076611011865046101</t>
  </si>
  <si>
    <t>05120</t>
  </si>
  <si>
    <t>Véhicule</t>
  </si>
  <si>
    <t>Frais pour entretien payés</t>
  </si>
  <si>
    <t>Payer les frais pour l'entretien du charoi</t>
  </si>
  <si>
    <t>000005109</t>
  </si>
  <si>
    <t>05119</t>
  </si>
  <si>
    <t>Dépenses des biens et services</t>
  </si>
  <si>
    <t>2</t>
  </si>
  <si>
    <t>Annualité</t>
  </si>
  <si>
    <t>Frais postaux et communiqués payés</t>
  </si>
  <si>
    <t>Payer les frais postaux et communiqués</t>
  </si>
  <si>
    <t>000005108</t>
  </si>
  <si>
    <t>Frais postaux et communiqués</t>
  </si>
  <si>
    <t>Frais de poste, courrier rapide &amp; valises diplomatiques</t>
  </si>
  <si>
    <t>62320</t>
  </si>
  <si>
    <t>Services extérieurs</t>
  </si>
  <si>
    <t>62</t>
  </si>
  <si>
    <t>32000010026232011000091901</t>
  </si>
  <si>
    <t>05118</t>
  </si>
  <si>
    <t>Groupeélectrogène</t>
  </si>
  <si>
    <t>Frais d'entretien payé</t>
  </si>
  <si>
    <t>Payer les frais d'entretien des groupes éléctrogènes dans les sites des émetteurs de la RTNB</t>
  </si>
  <si>
    <t>000005107</t>
  </si>
  <si>
    <t>05117</t>
  </si>
  <si>
    <t>Trimestrialité</t>
  </si>
  <si>
    <t>Frais de télécommunication payés</t>
  </si>
  <si>
    <t>Payer les frais de télecommunication</t>
  </si>
  <si>
    <t>000005106</t>
  </si>
  <si>
    <t>Frais de télecommunication</t>
  </si>
  <si>
    <t>Frais de télécommunication</t>
  </si>
  <si>
    <t>62330</t>
  </si>
  <si>
    <t>32000010026233011000091901</t>
  </si>
  <si>
    <t>05116</t>
  </si>
  <si>
    <t>Activités courantes payées</t>
  </si>
  <si>
    <t>000005105</t>
  </si>
  <si>
    <t>05115</t>
  </si>
  <si>
    <t>Octet</t>
  </si>
  <si>
    <t>Abonnement internet payé</t>
  </si>
  <si>
    <t>Payer l'abonnement de l'internet (BBS)</t>
  </si>
  <si>
    <t>000005104</t>
  </si>
  <si>
    <t>05114</t>
  </si>
  <si>
    <t>Abonnement à l'internet payé</t>
  </si>
  <si>
    <t>Payer l'abonnement à l'interent</t>
  </si>
  <si>
    <t>000005103</t>
  </si>
  <si>
    <t>Abonnement à l'internet</t>
  </si>
  <si>
    <t>Abonnements à Internet</t>
  </si>
  <si>
    <t>62360</t>
  </si>
  <si>
    <t>32000010026236011000091901</t>
  </si>
  <si>
    <t>05113</t>
  </si>
  <si>
    <t>Pylône</t>
  </si>
  <si>
    <t>Location des pylônes payée</t>
  </si>
  <si>
    <t>Louer les pylônes de la RTNB</t>
  </si>
  <si>
    <t>000005101</t>
  </si>
  <si>
    <t>05112</t>
  </si>
  <si>
    <t>DGFP</t>
  </si>
  <si>
    <t>Equipements installés</t>
  </si>
  <si>
    <t>Installer les équipements pour la connexion internet</t>
  </si>
  <si>
    <t>000005099</t>
  </si>
  <si>
    <t>05111</t>
  </si>
  <si>
    <t>Parc informatique entretenu</t>
  </si>
  <si>
    <t>Entretenir le parc informatique</t>
  </si>
  <si>
    <t>000005098</t>
  </si>
  <si>
    <t>05110</t>
  </si>
  <si>
    <t>Journalisteettechnicien</t>
  </si>
  <si>
    <t>Descentes efféctuées</t>
  </si>
  <si>
    <t>Effectuer les descentes des journalistes et des Techniciens</t>
  </si>
  <si>
    <t>000005097</t>
  </si>
  <si>
    <t>05109</t>
  </si>
  <si>
    <t>Assurance tout risque payée</t>
  </si>
  <si>
    <t>Assurer le véhicule tout risque</t>
  </si>
  <si>
    <t>000005096</t>
  </si>
  <si>
    <t>05108</t>
  </si>
  <si>
    <t>Siteweb</t>
  </si>
  <si>
    <t>Site web du ministère amélioré</t>
  </si>
  <si>
    <t xml:space="preserve">Améliorer le site web du ministère conformement aux normes des autres ministères </t>
  </si>
  <si>
    <t>000005095</t>
  </si>
  <si>
    <t>05107</t>
  </si>
  <si>
    <t>4 lots de matériel de bureau acheté</t>
  </si>
  <si>
    <t>Acheter le matériel de bureau et jeux concours</t>
  </si>
  <si>
    <t>000005094</t>
  </si>
  <si>
    <t>05106</t>
  </si>
  <si>
    <t>Matérieldebureau</t>
  </si>
  <si>
    <t>Matériel de bureau acheté</t>
  </si>
  <si>
    <t>Acheter le matériel de bureau de la cellule communication</t>
  </si>
  <si>
    <t>000005093</t>
  </si>
  <si>
    <t>05105</t>
  </si>
  <si>
    <t>Litres</t>
  </si>
  <si>
    <t>18675,15 litres achetés</t>
  </si>
  <si>
    <t>Acheter le carburant</t>
  </si>
  <si>
    <t>000005092</t>
  </si>
  <si>
    <t>05104</t>
  </si>
  <si>
    <t>DGRH</t>
  </si>
  <si>
    <t>Atelier</t>
  </si>
  <si>
    <t>2 ateliers de sensibilisation sont organisés</t>
  </si>
  <si>
    <t>Organiser les ateliers de sensibilisation</t>
  </si>
  <si>
    <t>000005102</t>
  </si>
  <si>
    <t>Ratio élèves/Ordinateur</t>
  </si>
  <si>
    <t>15 séances de sensibilisation sur l'usage des TIC dans l'administration centrale et déconcentrée</t>
  </si>
  <si>
    <t xml:space="preserve">Engager la digitalisation du Ministère </t>
  </si>
  <si>
    <t>Formation au Burundi</t>
  </si>
  <si>
    <t>62120</t>
  </si>
  <si>
    <t>32000010026212011000091901</t>
  </si>
  <si>
    <t>Axe 5: Gouvernance, paix et réconciliation</t>
  </si>
  <si>
    <t>01. Améliorer les Capacités institutionnelles de l’Etat</t>
  </si>
  <si>
    <t>05103</t>
  </si>
  <si>
    <t>Pilier 1: Engagement de L’Etat</t>
  </si>
  <si>
    <t>BECPEF</t>
  </si>
  <si>
    <t>internet installé dans 10 bureaux</t>
  </si>
  <si>
    <t>Installer les fibres par le BBS;installation de l'internet dans 10 bureaux des concepteurs</t>
  </si>
  <si>
    <t>000005100</t>
  </si>
  <si>
    <t xml:space="preserve">Doter de l'internet aux concepteurs des programmes </t>
  </si>
  <si>
    <t>Taux d'achèvement du fondamental</t>
  </si>
  <si>
    <t>Livres et documentation</t>
  </si>
  <si>
    <t>63220</t>
  </si>
  <si>
    <t>Achats</t>
  </si>
  <si>
    <t>63</t>
  </si>
  <si>
    <t>32000010026322011000091901</t>
  </si>
  <si>
    <t>05102</t>
  </si>
  <si>
    <t>DB</t>
  </si>
  <si>
    <t>PERSONNES PAR MOIS</t>
  </si>
  <si>
    <t>Frais de fonctionnement payés</t>
  </si>
  <si>
    <t>Payer les Frais de fonctionnement des DCE</t>
  </si>
  <si>
    <t>000005080</t>
  </si>
  <si>
    <t>Assurer la gestion des ressources matérielles et financières</t>
  </si>
  <si>
    <t>Administration et affaires budgétaires</t>
  </si>
  <si>
    <t>0982</t>
  </si>
  <si>
    <t>ENSEIGNEMENT N.C.A.</t>
  </si>
  <si>
    <t>098</t>
  </si>
  <si>
    <t>32000290076611011000098202</t>
  </si>
  <si>
    <t>Accroitre l’éfficacité et la performance du personnel</t>
  </si>
  <si>
    <t>Ressources humaines, matérielles et financières</t>
  </si>
  <si>
    <t>03603</t>
  </si>
  <si>
    <t>05101</t>
  </si>
  <si>
    <t>DEPPE</t>
  </si>
  <si>
    <t>10 000 cahiers sont achetés et distribués</t>
  </si>
  <si>
    <t xml:space="preserve">Fournir le kit scolaire de matériel pédagogique  et administratif aux structures de 10 000 cahiers préscolaires </t>
  </si>
  <si>
    <t>000004815</t>
  </si>
  <si>
    <t>Taux brut de scolarisation au pré-scolaire</t>
  </si>
  <si>
    <t xml:space="preserve">Fournir le kit scolaire de matériel pédagogique  et administratif aux structures préscolaires </t>
  </si>
  <si>
    <t>Fournitures scolaires et pédagogiques</t>
  </si>
  <si>
    <t>63170</t>
  </si>
  <si>
    <t>32000170026317011000091901</t>
  </si>
  <si>
    <t>05100</t>
  </si>
  <si>
    <t>Acheter le matériel de bureau</t>
  </si>
  <si>
    <t>000004805</t>
  </si>
  <si>
    <t>Ratio élèves/enseignant</t>
  </si>
  <si>
    <t>Acquèrir du matériel de bureau des différents services du MENRS</t>
  </si>
  <si>
    <t>Fournitures de bureau et imprimés</t>
  </si>
  <si>
    <t>63210</t>
  </si>
  <si>
    <t>32000010026321011000091901</t>
  </si>
  <si>
    <t>05099</t>
  </si>
  <si>
    <t>DGEN/DEF</t>
  </si>
  <si>
    <t>94 000 Certificats achetés</t>
  </si>
  <si>
    <t xml:space="preserve">Acheter 94 000 Certificats d'admission au post fondamental </t>
  </si>
  <si>
    <t>000004804</t>
  </si>
  <si>
    <t>Taux brut de scolarisation au cycle fondamental</t>
  </si>
  <si>
    <t>Fourniture du matériel scolaire</t>
  </si>
  <si>
    <t>32000080026317011000098202</t>
  </si>
  <si>
    <t>05098</t>
  </si>
  <si>
    <t>2913366 bulletins des élèves achetés</t>
  </si>
  <si>
    <t>Acheter 2913366 bulletins des élèves du fondamental</t>
  </si>
  <si>
    <t>000004803</t>
  </si>
  <si>
    <t>05097</t>
  </si>
  <si>
    <t>234 000 dossiers individuels achetés</t>
  </si>
  <si>
    <t>Acheter 234 000 dossiers individuelles des élèves</t>
  </si>
  <si>
    <t>000004802</t>
  </si>
  <si>
    <t>05096</t>
  </si>
  <si>
    <t>DEPFGP</t>
  </si>
  <si>
    <t>20 000 diplômes sécurisés D7 sont achetés</t>
  </si>
  <si>
    <t>Acheter 20 000 diplômes sécurisés D7</t>
  </si>
  <si>
    <t>000004801</t>
  </si>
  <si>
    <t>05095</t>
  </si>
  <si>
    <t>BPSE</t>
  </si>
  <si>
    <t>Matériels achétés</t>
  </si>
  <si>
    <t>Achater le matériel du bureau</t>
  </si>
  <si>
    <t>000004800</t>
  </si>
  <si>
    <t>Acheter le  matériel de bureau</t>
  </si>
  <si>
    <t>Recherche et développement concernant l’enseignement</t>
  </si>
  <si>
    <t>0971</t>
  </si>
  <si>
    <t>RECHERCHE ET DÉVELOPPEMENT CONCERNANT L’ENSEIGNEMENT</t>
  </si>
  <si>
    <t>097</t>
  </si>
  <si>
    <t>32000200076611011000097101</t>
  </si>
  <si>
    <t>05094</t>
  </si>
  <si>
    <t>Dépenses du personnel</t>
  </si>
  <si>
    <t>1</t>
  </si>
  <si>
    <t>Les contributions de l'Etat à la sécurité sociale de 93 personnes sous contrats payées   (DEPFGP)</t>
  </si>
  <si>
    <t>Payer les contributions de l'Etat à la sécurité sociale de 93 personnes sous contrats    (DEPFGP)</t>
  </si>
  <si>
    <t>000005078</t>
  </si>
  <si>
    <t>Assurer le fonctionnement de la DEPFGP</t>
  </si>
  <si>
    <t xml:space="preserve">Niveau de mise en œuvre des décisions du conseil des Ministres et des retraites gouvernementales incombant au Ministère </t>
  </si>
  <si>
    <t>Assurer le fonctionnement des services centraux</t>
  </si>
  <si>
    <t>Enseignement secondaire général</t>
  </si>
  <si>
    <t>0921</t>
  </si>
  <si>
    <t>ENSEIGNEMENT SECONDAIRE</t>
  </si>
  <si>
    <t>092</t>
  </si>
  <si>
    <t>Contributions de l'Etat à la sécurité sociale des sous statuts</t>
  </si>
  <si>
    <t>61610</t>
  </si>
  <si>
    <t>Rémunérations des salariés</t>
  </si>
  <si>
    <t>61</t>
  </si>
  <si>
    <t>32000190016161011000092101</t>
  </si>
  <si>
    <t>05093</t>
  </si>
  <si>
    <t>BECEPFGP</t>
  </si>
  <si>
    <t>Les contributions de l'Etat à la sécurité sociale de 80 personnes sous statuts payée  (BECEPFGP)</t>
  </si>
  <si>
    <t>Payer les contributions de l'Etat à la sécurité sociale de 80 personnes sous statuts (BECEPFGP)</t>
  </si>
  <si>
    <t>000005077</t>
  </si>
  <si>
    <t>Assurer le fonctionnement du BECEPFGP</t>
  </si>
  <si>
    <t>32000130016161011000097101</t>
  </si>
  <si>
    <t>05092</t>
  </si>
  <si>
    <t>DNCS</t>
  </si>
  <si>
    <t>Les contributions de l'Etat à la sécurité sociale de 8 personnes sous statut payée (DNCS)</t>
  </si>
  <si>
    <t>Payer les contributions de l'Etat à la sécurité sociale de 8 personnes sous statut (DNCS)</t>
  </si>
  <si>
    <t>000005076</t>
  </si>
  <si>
    <t>Assurer le fonctionnement de la DNCS</t>
  </si>
  <si>
    <t>32000230016161011000098201</t>
  </si>
  <si>
    <t>05091</t>
  </si>
  <si>
    <t>Les contributions de l'Etat à la sécurité sociale de 70 personnes sous contrats payée    (Cabinet)</t>
  </si>
  <si>
    <t>Payer les contributions de l'Etat à la sécurité sociale de 70 personnes sous contrats   (Cabinet)</t>
  </si>
  <si>
    <t>000005075</t>
  </si>
  <si>
    <t>Assurer le fonctionnement du (Cabinet)</t>
  </si>
  <si>
    <t>32000010016161011000091901</t>
  </si>
  <si>
    <t>05090</t>
  </si>
  <si>
    <t>IGM</t>
  </si>
  <si>
    <t>Les contributions de l'Etat à la sécurité sociale de 66 personnes sous contrats payées (IGM)</t>
  </si>
  <si>
    <t>Payer les contributions de l'Etat à la sécurité sociale de 66 personnes sous contrats (IGM)</t>
  </si>
  <si>
    <t>000005074</t>
  </si>
  <si>
    <t>Assurer le fonctionnement de l'IGM</t>
  </si>
  <si>
    <t>Autres services subsidiaires de l’enseignement</t>
  </si>
  <si>
    <t>0969</t>
  </si>
  <si>
    <t>SERVICES ANNEXES DE L’ENSEIGNEMENT</t>
  </si>
  <si>
    <t>096</t>
  </si>
  <si>
    <t>Contributions de l'Etat à la sécurité sociale des sous-contrats</t>
  </si>
  <si>
    <t>61620</t>
  </si>
  <si>
    <t>32000030016162011000096901</t>
  </si>
  <si>
    <t>05089</t>
  </si>
  <si>
    <t>Les contributions de l'Etat à la sécurité sociale de 61 personnes sous statuts payée (BECPEF)</t>
  </si>
  <si>
    <t>Payer les contributions de l'Etat à la sécurité sociale de 61 personnes sous statuts (BECPEF)</t>
  </si>
  <si>
    <t>000005073</t>
  </si>
  <si>
    <t>Assurer le fonctionnement du BECPEF</t>
  </si>
  <si>
    <t>32000120016161011000097101</t>
  </si>
  <si>
    <t>05088</t>
  </si>
  <si>
    <t>DAP</t>
  </si>
  <si>
    <t>Les contributions de l'Etat à la sécurité sociale de 5 personnes sous contrats payées  (DAP)</t>
  </si>
  <si>
    <t>Payer les contributions de l'Etat à la sécurité sociale de 5 personnes sous contrats (DAP)</t>
  </si>
  <si>
    <t>000005072</t>
  </si>
  <si>
    <t>Assurer le fonctionnement de la DAP</t>
  </si>
  <si>
    <t>32000090016162011000096901</t>
  </si>
  <si>
    <t>05087</t>
  </si>
  <si>
    <t>BEI</t>
  </si>
  <si>
    <t>Les contributions de l'Etat à la sécurité sociale de 5 personnes sous contrats payée  (BEI)</t>
  </si>
  <si>
    <t>Payer les contributions de l'Etat à la sécurité sociale de 5 personnes sous contrats  (BEI)</t>
  </si>
  <si>
    <t>000005071</t>
  </si>
  <si>
    <t>Assurer le fonctionnement du BEI</t>
  </si>
  <si>
    <t>32000400016162011000091901</t>
  </si>
  <si>
    <t>05086</t>
  </si>
  <si>
    <t>DPE</t>
  </si>
  <si>
    <t>Les contributions de l'Etat à la sécurité sociale de 45 personnes sous contrats payées      (DPE)</t>
  </si>
  <si>
    <t>Payer les contributions de l'Etat à la sécurité sociale de 45 personnes sous contrats         (DPE)</t>
  </si>
  <si>
    <t>000005070</t>
  </si>
  <si>
    <t>Assurer le fonctionnement de la DPE</t>
  </si>
  <si>
    <t>32000290016162011000098201</t>
  </si>
  <si>
    <t>05085</t>
  </si>
  <si>
    <t>Les contributions de l'Etat à la sécurité sociale de 4 personnes sous contrats payées        (DGFP)</t>
  </si>
  <si>
    <t>Payer les contributions de l'Etat à la sécurité sociale de 4 personnes sous contrats (DGFP)</t>
  </si>
  <si>
    <t>000005069</t>
  </si>
  <si>
    <t>Assurer le fonctionnement de la DGFP</t>
  </si>
  <si>
    <t>32000070016162011000098201</t>
  </si>
  <si>
    <t>05084</t>
  </si>
  <si>
    <t>CNEFPF</t>
  </si>
  <si>
    <t>Les contributions de l'Etat à la sécurité sociale de 399  personnes sous contrats payées (DEF)</t>
  </si>
  <si>
    <t>Payer les contributions de l'Etat à la sécurité sociale de 399 personnes sous contrats  (DEF)</t>
  </si>
  <si>
    <t>000005068</t>
  </si>
  <si>
    <t>Assurer le fonctionnement de la DEF</t>
  </si>
  <si>
    <t>32000180016162011000091901</t>
  </si>
  <si>
    <t>05083</t>
  </si>
  <si>
    <t>DEF</t>
  </si>
  <si>
    <t>Les contributions de l'Etat à la sécurité sociale de 399 personnes sous contrats payées   (DEF)</t>
  </si>
  <si>
    <t>Payer les contributions de l'Etat à la sécurité sociale de 399 personnes sous contrats    (DEF)</t>
  </si>
  <si>
    <t>000005067</t>
  </si>
  <si>
    <t>05082</t>
  </si>
  <si>
    <t>Les contributions de l'Etat à la sécurité sociale de 33 personnes sous statut payées   (CNEFPF)</t>
  </si>
  <si>
    <t>Payer les contributions de l'Etat à la sécurité sociale de 33 personnes sous statut   (CNEFPF)</t>
  </si>
  <si>
    <t>000005066</t>
  </si>
  <si>
    <t>Assurer le fonctionnement de la CNEFPF</t>
  </si>
  <si>
    <t>05081</t>
  </si>
  <si>
    <t>DETFP</t>
  </si>
  <si>
    <t>Les contributions de l'Etat à la sécurité sociale de 30 personnes sous contrats payées   (DETFP)</t>
  </si>
  <si>
    <t>Payer les contributions de l'Etat à la sécurité sociale de 30 personnes sous contrats    (DETFP)</t>
  </si>
  <si>
    <t>000005065</t>
  </si>
  <si>
    <t>Assurer le fonctionnement de la DETFP</t>
  </si>
  <si>
    <t>Enseignement secondaire technique</t>
  </si>
  <si>
    <t>0922</t>
  </si>
  <si>
    <t>32000260016162011000092201</t>
  </si>
  <si>
    <t>05080</t>
  </si>
  <si>
    <t>DES</t>
  </si>
  <si>
    <t>Les contributions de l'Etat à la sécurité sociale de 3 personnes sous contrats payées   (DES)</t>
  </si>
  <si>
    <t>Payer les contributions de l'Etat à la sécurité sociale de 3 personnes sous contrats    (DES)</t>
  </si>
  <si>
    <t>000005064</t>
  </si>
  <si>
    <t>Assurer le fonctionnement de la DES</t>
  </si>
  <si>
    <t>Enseignement supérieur</t>
  </si>
  <si>
    <t>0942</t>
  </si>
  <si>
    <t>ENSEIGNEMENT SUPÉRIEUR</t>
  </si>
  <si>
    <t>094</t>
  </si>
  <si>
    <t>32000310016162011000094201</t>
  </si>
  <si>
    <t>05079</t>
  </si>
  <si>
    <t>DGSTR</t>
  </si>
  <si>
    <t>Les contributions de l'Etat à la sécurité sociale de 3 personnes sous contrats payées     (DGSTR)</t>
  </si>
  <si>
    <t>Payer les contributions de l'Etat à la sécurité sociale de 3 personnes sous contrats      (DGSTR)</t>
  </si>
  <si>
    <t>000005063</t>
  </si>
  <si>
    <t>Assurer le fonctionnement de la DGSTR</t>
  </si>
  <si>
    <t>32000340016162011000097101</t>
  </si>
  <si>
    <t>05078</t>
  </si>
  <si>
    <t>BESE</t>
  </si>
  <si>
    <t>Les contributions de l'Etat à la sécurité sociale de 27 personnes sous statuts payée  (BESE)</t>
  </si>
  <si>
    <t>Payer les contributions de l'Etat à la sécurité sociale de 27 personnes sous statuts  (BESE)</t>
  </si>
  <si>
    <t>000005062</t>
  </si>
  <si>
    <t>Assurer le fonctionnement du BESE</t>
  </si>
  <si>
    <t>Examens et concours</t>
  </si>
  <si>
    <t>0986</t>
  </si>
  <si>
    <t>32000210016161011000098601</t>
  </si>
  <si>
    <t>05077</t>
  </si>
  <si>
    <t>Les contributions de l'Etat à la sécurité sociale de 22 personnes sous statuts payées  (BPSE)</t>
  </si>
  <si>
    <t>Payer les contributions de l'Etat à la sécurité sociale de 22 personnes sous statuts   (BPSE)</t>
  </si>
  <si>
    <t>000005061</t>
  </si>
  <si>
    <t>Assurer le fonctionnement du BPSE</t>
  </si>
  <si>
    <t>Informations et statistiques</t>
  </si>
  <si>
    <t>0983</t>
  </si>
  <si>
    <t>32000200016161011000098301</t>
  </si>
  <si>
    <t>05076</t>
  </si>
  <si>
    <t>BBES</t>
  </si>
  <si>
    <t>Les contributions de l'Etat à la sécurité sociale de 2 personnes sous contrats payée  (BBES)</t>
  </si>
  <si>
    <t>Payer les contributions de l'Etat à la sécurité sociale de 2 personnes sous contrats  (BBES)</t>
  </si>
  <si>
    <t>000005060</t>
  </si>
  <si>
    <t>Assurer le fonctionnement du Bureau des Bourses et de Stages</t>
  </si>
  <si>
    <t>Affaires générales concernant l’enseignement</t>
  </si>
  <si>
    <t>0984</t>
  </si>
  <si>
    <t>32000370016162011000098401</t>
  </si>
  <si>
    <t>05075</t>
  </si>
  <si>
    <t>DEM</t>
  </si>
  <si>
    <t>Les contributions de l'Etat à la sécurité sociale de 19 personnes sous statuts payée (DEM)</t>
  </si>
  <si>
    <t>Payer les contributions de l'Etat à la sécurité sociale de 19 personnes sous staut  (DEM)</t>
  </si>
  <si>
    <t>000005059</t>
  </si>
  <si>
    <t>Assurer le fonctionnement de la DEM</t>
  </si>
  <si>
    <t>32000270016161011000096901</t>
  </si>
  <si>
    <t>05074</t>
  </si>
  <si>
    <t>Les contributions de l'Etat à la sécurité sociale de 18 personnes sous statuts payée (DEPPE)</t>
  </si>
  <si>
    <t>Payer les contributions de l'Etat à la sécurité sociale de 18 personnes sous statut  (DEPPE)</t>
  </si>
  <si>
    <t>000005058</t>
  </si>
  <si>
    <t>Assurer le fonctionnement de la DEPPE</t>
  </si>
  <si>
    <t>32000170016161011000091901</t>
  </si>
  <si>
    <t>05073</t>
  </si>
  <si>
    <t>Les contributions de l'Etat à la sécurité sociale de 13 personnes sous statuts payée  (BBES)</t>
  </si>
  <si>
    <t>Payer les contributions de l'Etat à la sécurité sociale de 13 personnes sous statuts  (BBES)</t>
  </si>
  <si>
    <t>000005057</t>
  </si>
  <si>
    <t>32000370016161011000098401</t>
  </si>
  <si>
    <t>05072</t>
  </si>
  <si>
    <t>DEPFTFP</t>
  </si>
  <si>
    <t>Les contributions de l'Etat à la sécurité sociale de 11 personnes sous statuts payée  (DEPFTFP)</t>
  </si>
  <si>
    <t>Payer les contributions de l'Etat à la sécurité sociale de 11 personnes sous statuts  (DEPFTFP)</t>
  </si>
  <si>
    <t>000005056</t>
  </si>
  <si>
    <t>Assurer le fonctionnement de la DEPFTFP</t>
  </si>
  <si>
    <t>32000250016161011000098301</t>
  </si>
  <si>
    <t>05071</t>
  </si>
  <si>
    <t>Les contributions de l'Etat à la sécurité sociale de 1 personne sous contrats payées (DNCS)</t>
  </si>
  <si>
    <t>Payer les contributions de l'Etat à la sécurité sociale de 1 personne sous contrats (DNCS)</t>
  </si>
  <si>
    <t>000005055</t>
  </si>
  <si>
    <t>32000230016162011000098201</t>
  </si>
  <si>
    <t>05070</t>
  </si>
  <si>
    <t>DGEN</t>
  </si>
  <si>
    <t>Les contributions de l'Etat à la sécurité sociale de 1 personne sous contrats payées (DGEN)</t>
  </si>
  <si>
    <t>Payer les contributions de l'Etat à la sécurité sociale de 1 personn sous contrats (DGEN)</t>
  </si>
  <si>
    <t>000005054</t>
  </si>
  <si>
    <t>Assurer le fonctionnement de la DGEN</t>
  </si>
  <si>
    <t>05069</t>
  </si>
  <si>
    <t>AR</t>
  </si>
  <si>
    <t>Les contributions de l'Etat à la sécurité sociale de 1 personne sous contrat payée (AR)</t>
  </si>
  <si>
    <t>Payer les contributions de l'Etat à la sécurité sociale de 1 personne sous contrat (AR)</t>
  </si>
  <si>
    <t>000005053</t>
  </si>
  <si>
    <t>Assurer le fonctionnement de l' AR</t>
  </si>
  <si>
    <t>32000010076611011000094202</t>
  </si>
  <si>
    <t>05068</t>
  </si>
  <si>
    <t>DGETFP</t>
  </si>
  <si>
    <t>Les contributions de l'Etat à la sécurité sociale de 1 personne sous contrats payées (DGETFP)</t>
  </si>
  <si>
    <t>Payer les contributions de l'Etat à la sécurité sociale de 1 personne sous contrats  (DGETFP)</t>
  </si>
  <si>
    <t>000005052</t>
  </si>
  <si>
    <t>Assurer le fonctionnement de la DGETFP</t>
  </si>
  <si>
    <t>32000250016162011000098301</t>
  </si>
  <si>
    <t>05067</t>
  </si>
  <si>
    <t>SP</t>
  </si>
  <si>
    <t>Les contributions de l'Etat à la sécurité sociale de 1 personne sous contrat payée  (SP)</t>
  </si>
  <si>
    <t>Payer les contributions de l'Etat à la sécurité sociale de 1 personne sous contrat   (SP)</t>
  </si>
  <si>
    <t>000005051</t>
  </si>
  <si>
    <t>Assurer le fonctionnement du SP</t>
  </si>
  <si>
    <t>32000020016162011000091901</t>
  </si>
  <si>
    <t>05066</t>
  </si>
  <si>
    <t>DGC</t>
  </si>
  <si>
    <t>Les contributions de l'Etat à la sécurité sociale de 1 personne sous contrats payées   (DGCIP)</t>
  </si>
  <si>
    <t>Payer les contributions de l'Etat à la sécurité sociale de 1 personne sous contrats    (DGCIP)</t>
  </si>
  <si>
    <t>000005050</t>
  </si>
  <si>
    <t>Assurer le fonctionnement de la DGCIP</t>
  </si>
  <si>
    <t>32000100016162011000096901</t>
  </si>
  <si>
    <t>05065</t>
  </si>
  <si>
    <t>Les contributions de l'Etat à la sécurité sociale de 1 personne sous contrats payées (DGRH)</t>
  </si>
  <si>
    <t>Payer les contributions de l'Etat à la sécurité sociale de 1 personne sous contrats     (DGRH)</t>
  </si>
  <si>
    <t>000005049</t>
  </si>
  <si>
    <t>Assurer le fonctionnement de la DGRH</t>
  </si>
  <si>
    <t>32000040016162011000096901</t>
  </si>
  <si>
    <t>05064</t>
  </si>
  <si>
    <t>DGCIP</t>
  </si>
  <si>
    <t>Les contributions de l'Etat à la sécurité sociale de 1 personnes sous contrats payées      (DGCIP)</t>
  </si>
  <si>
    <t>Payer les contributions de l'Etat à la sécurité sociale de 1 personnes sous contrats       (DGCIP)</t>
  </si>
  <si>
    <t>000005048</t>
  </si>
  <si>
    <t>05063</t>
  </si>
  <si>
    <t>Les contributions de l'Etat à la sécurité sociale de 1 personne sous contrat payées (BISEM)</t>
  </si>
  <si>
    <t>Payer les contributions de l'Etat à la sécurité sociale de 1 personne sous contrat(BISEM)</t>
  </si>
  <si>
    <t>000005047</t>
  </si>
  <si>
    <t>Assurer le fonctionnement du BISEM</t>
  </si>
  <si>
    <t>32000220016162011000097101</t>
  </si>
  <si>
    <t>05062</t>
  </si>
  <si>
    <t>Les contributions de l'Etat à la sécurité sociale de 1 personne sous contrat payées (RN)</t>
  </si>
  <si>
    <t>Payer les contributions de l'Etat à la sécurité sociale de 1 personne sous contrat   (RN)</t>
  </si>
  <si>
    <t>000005046</t>
  </si>
  <si>
    <t>Assurer le fonctionnement de la RN</t>
  </si>
  <si>
    <t>32000240016162011865046101</t>
  </si>
  <si>
    <t>05061</t>
  </si>
  <si>
    <t>Les contributions de l'Etat à la sécurité sociale de 94 personnes sous statuts payées  (DGETFP)</t>
  </si>
  <si>
    <t>payer les contributions de l’Etat à la sécurité sociale de 94 personnes sous statuts  (DGETFP)</t>
  </si>
  <si>
    <t>000005045</t>
  </si>
  <si>
    <t>05060</t>
  </si>
  <si>
    <t>Les contributions de l'Etat à la sécurité sociale de 854 personnes sous statuts payées  (DETFP)</t>
  </si>
  <si>
    <t>payer les contributions de l’Etat à la sécurité sociale de 854 personnes sous statuts  (DETFP)</t>
  </si>
  <si>
    <t>000005044</t>
  </si>
  <si>
    <t>32000260016161011000098601</t>
  </si>
  <si>
    <t>05059</t>
  </si>
  <si>
    <t>Les contributions de l'Etat à la sécurité sociale de 85 personnes sous statuts payées  (DPE)</t>
  </si>
  <si>
    <t>payer les contributions de l’Etat à la sécurité sociale de 85 personnes sous statuts (DPE)</t>
  </si>
  <si>
    <t>000005043</t>
  </si>
  <si>
    <t>32000290016161011000098201</t>
  </si>
  <si>
    <t>05058</t>
  </si>
  <si>
    <t>DPSTI</t>
  </si>
  <si>
    <t>Les contributions de l'Etat à la sécurité sociale de 8 personnes sous statuts payées  (DPSTI)</t>
  </si>
  <si>
    <t>payer les contributions de l’Etat à la sécurité sociale de 8 personnes sous statuts (DPSTI)</t>
  </si>
  <si>
    <t>000005042</t>
  </si>
  <si>
    <t>Assurer le fonctionnement de la DPSTI</t>
  </si>
  <si>
    <t>Orientation scolaire et bourses</t>
  </si>
  <si>
    <t>0965</t>
  </si>
  <si>
    <t>32000360016161011000096501</t>
  </si>
  <si>
    <t>05057</t>
  </si>
  <si>
    <t>Les contributions de l'Etat à la sécurité sociale de 8 personnes sous statuts payées (Secrétariat Permaenant)  (SP)</t>
  </si>
  <si>
    <t>payer les contributions de l’Etat à la sécurité sociale de 8 personnes sous statuts  (Secrétariat Permaenant)  (SP)</t>
  </si>
  <si>
    <t>000005041</t>
  </si>
  <si>
    <t>Assurer le fonctionnement du Secrétariat Permaenant</t>
  </si>
  <si>
    <t>32000020016161011000091901</t>
  </si>
  <si>
    <t>05056</t>
  </si>
  <si>
    <t>BECETFTP</t>
  </si>
  <si>
    <t>Payer les contributions de l'Etat à la sécurité sociale de 62 personnes sous statuts   (BECETFTP)</t>
  </si>
  <si>
    <t>payer les contributions de l’Etat à la sécurité sociale de 62 personnes sous statuts (BECETFTP)</t>
  </si>
  <si>
    <t>000005040</t>
  </si>
  <si>
    <t>Assurer le fonctionnement de la BECETFTP</t>
  </si>
  <si>
    <t>32000140016161011000097101</t>
  </si>
  <si>
    <t>05055</t>
  </si>
  <si>
    <t>BECEPTFP</t>
  </si>
  <si>
    <t>Les contributions de l'Etat à la sécurité sociale de 62 personnes sous statuts payées    (BECEPTFP)</t>
  </si>
  <si>
    <t>payer les contributions de l’Etat à la sécurité sociale de 62 personnes sous statuts    (BECEPTFP)</t>
  </si>
  <si>
    <t>000005039</t>
  </si>
  <si>
    <t>Assurer le fonctionnement du BECETFTP</t>
  </si>
  <si>
    <t>05054</t>
  </si>
  <si>
    <t>Les contributions de l'Etat à la sécurité sociale de 53052 personnes sous statuts payées  (DEF)</t>
  </si>
  <si>
    <t>payer les contributions de l’Etat à la sécurité sociale de 53052 personnes sous statuts    (DEF)</t>
  </si>
  <si>
    <t>000005038</t>
  </si>
  <si>
    <t>Assurer le fonctionnement de la Direction de la DEF</t>
  </si>
  <si>
    <t>32000180016161011000091901</t>
  </si>
  <si>
    <t>05053</t>
  </si>
  <si>
    <t>Les contributions de l'Etat à la sécurité sociale de 5 personnes sous contrats payées (BECEPFGP)</t>
  </si>
  <si>
    <t>payer les contributions de l’Etat à la sécurité sociale de 5 personnes sous contrats(BECEPFGP)</t>
  </si>
  <si>
    <t>000005037</t>
  </si>
  <si>
    <t>32000130016162011000097101</t>
  </si>
  <si>
    <t>05052</t>
  </si>
  <si>
    <t>Les contributions de l'Etat à la sécurité sociale de 43 personnes sous statuts payées  (RN)</t>
  </si>
  <si>
    <t>payer les contributions de l’Etat à la sécurité sociale de 43 personnes sous statuts  (RN)</t>
  </si>
  <si>
    <t>000005036</t>
  </si>
  <si>
    <t>32000240016161011865046101</t>
  </si>
  <si>
    <t>05051</t>
  </si>
  <si>
    <t>DCHE</t>
  </si>
  <si>
    <t>Les contributions de l'Etat à la sécurité sociale de 401 personnes sous contrats payées   (DCHE)</t>
  </si>
  <si>
    <t>payer les contributions de l’Etat à la sécurité sociale de 401 personnes sous contrats  (DCHE)</t>
  </si>
  <si>
    <t>000005035</t>
  </si>
  <si>
    <t>Assurer le fonctionnement de la DCHE</t>
  </si>
  <si>
    <t>32000050016162011000096901</t>
  </si>
  <si>
    <t>05050</t>
  </si>
  <si>
    <t>DRS</t>
  </si>
  <si>
    <t>Les contributions de l'Etat à la sécurité sociale de 4 personnes sous statuts payées  (DESP)</t>
  </si>
  <si>
    <t>payer les contributions de l’Etat à la sécurité sociale de 4 personnes sous statuts (DESP)</t>
  </si>
  <si>
    <t>000005034</t>
  </si>
  <si>
    <t>Assurer le fonctionnement de la DESP</t>
  </si>
  <si>
    <t>32000350016162011000097101</t>
  </si>
  <si>
    <t>05049</t>
  </si>
  <si>
    <t>Les contributions de l'Etat à la sécurité sociale de 4 personnes sous statuts payées  (DRS)</t>
  </si>
  <si>
    <t>payer les contributions de l’Etat à la sécurité sociale de 4 personnes sous statuts  (DRS)</t>
  </si>
  <si>
    <t>000005033</t>
  </si>
  <si>
    <t>Assurer le fonctionnement de la DRS</t>
  </si>
  <si>
    <t>32000350016161011000097101</t>
  </si>
  <si>
    <t>05048</t>
  </si>
  <si>
    <t>DCPATA</t>
  </si>
  <si>
    <t>Les contributions de l'Etat à la sécurité sociale de 3 personnes sous contrats payées   (DCPATA)</t>
  </si>
  <si>
    <t>payer les contributions de l’Etat à la sécurité sociale de 3 personnes sous contrats  (DCPATA)</t>
  </si>
  <si>
    <t>000005032</t>
  </si>
  <si>
    <t>Assurer le fonctionnement de la DCPATA</t>
  </si>
  <si>
    <t>32000060016162011000096901</t>
  </si>
  <si>
    <t>05047</t>
  </si>
  <si>
    <t>Les contributions de l'Etat à la sécurité sociale de 24369  personnes sous statuts payées (DCHE)</t>
  </si>
  <si>
    <t>payer les contributions de l’Etat à la sécurité sociale de 24369 personnes sous statuts(DCHE)</t>
  </si>
  <si>
    <t>000005031</t>
  </si>
  <si>
    <t>32000050016161011000096901</t>
  </si>
  <si>
    <t>05046</t>
  </si>
  <si>
    <t>IGEN(IGM)</t>
  </si>
  <si>
    <t>Les contributions de l'Etat à la sécurité sociale de 211 personnes sous statuts payées  (IGM)</t>
  </si>
  <si>
    <t>payer les contributions de l’Etat à la sécurité sociale de 211 personnes sous statuts  (IGM)</t>
  </si>
  <si>
    <t>000005030</t>
  </si>
  <si>
    <t>32000030016161011000096901</t>
  </si>
  <si>
    <t>05045</t>
  </si>
  <si>
    <t>Les contributions de l'Etat à la sécurité sociale de 21 personnes sous statuts payées  (DGFP)</t>
  </si>
  <si>
    <t>payer les contributions de l’Etat à la sécurité sociale de 21 personnes sous statuts   (DGFP)</t>
  </si>
  <si>
    <t>000005029</t>
  </si>
  <si>
    <t>32000070016161011000098201</t>
  </si>
  <si>
    <t>05044</t>
  </si>
  <si>
    <t>Les contributions de l'Etat à la sécurité sociale de 20 personnes sous statuts payées  (DGEN)</t>
  </si>
  <si>
    <t>payer les contributions de l’Etat à la sécurité sociale de 20 personnes sous statuts (DGEN)</t>
  </si>
  <si>
    <t>000005028</t>
  </si>
  <si>
    <t>05043</t>
  </si>
  <si>
    <t>Les contributions de l'Etat à la sécurité sociale de 2 personnes sous contrats payées (BECPEF)</t>
  </si>
  <si>
    <t>payer les contributions de l’Etat à la sécurité sociale de 2 personnes sous contrats(BECPEF)</t>
  </si>
  <si>
    <t>000005027</t>
  </si>
  <si>
    <t>32000120016162011000097101</t>
  </si>
  <si>
    <t>05042</t>
  </si>
  <si>
    <t>Les contributions de l'Etat à la sécurité sociale de 2 personnes sous contrats payées (BECETFTP)</t>
  </si>
  <si>
    <t>payer les contributions de l’Etat à la sécurité sociale de 2 personnes sous contrats(BECETFTP)</t>
  </si>
  <si>
    <t>000005026</t>
  </si>
  <si>
    <t>32000140016162011000097101</t>
  </si>
  <si>
    <t>05041</t>
  </si>
  <si>
    <t>Les contributions de l'Etat à la sécurité sociale de 17 personnes sous statuts payées  (DCPATA)</t>
  </si>
  <si>
    <t>payer les contributions de l’Etat à la sécurité sociale de 17 personnes sous statuts  (DCPATA)</t>
  </si>
  <si>
    <t>000005025</t>
  </si>
  <si>
    <t>32000060016161011000096901</t>
  </si>
  <si>
    <t>05040</t>
  </si>
  <si>
    <t>Les contributions de l'Etat à la sécurité sociale de 17 personnes sous statuts payées  (DES)</t>
  </si>
  <si>
    <t>payer les contributions de l’Etat à la sécurité sociale de 17 personnes sous statuts   (DES)</t>
  </si>
  <si>
    <t>000005024</t>
  </si>
  <si>
    <t>Assurer le fonctionnement de la Direction de la DES</t>
  </si>
  <si>
    <t>32000310016161011000094201</t>
  </si>
  <si>
    <t>05039</t>
  </si>
  <si>
    <t>Les contributions de l'Etat à la sécurité sociale de 16 personnes sous statuts payées  (DGCIP))</t>
  </si>
  <si>
    <t>payer les contributions de l’Etat à la sécurité sociale de 16 personnes sous statuts (DGCIP)</t>
  </si>
  <si>
    <t>000005023</t>
  </si>
  <si>
    <t>32000100016161011000096901</t>
  </si>
  <si>
    <t>05038</t>
  </si>
  <si>
    <t>Les contributions de l'Etat à la sécurité sociale de 15 personnes sous statuts payées  (DGRH)</t>
  </si>
  <si>
    <t>Payer les contributions de l’Etat à la sécurité sociale de 15 personnes sous statuts (DGRH)</t>
  </si>
  <si>
    <t>000005022</t>
  </si>
  <si>
    <t>32000040016161011000096901</t>
  </si>
  <si>
    <t>05037</t>
  </si>
  <si>
    <t>Les contributions de l'Etat à la sécurité sociale de 14 personnes sous statuts payées  (DAP)</t>
  </si>
  <si>
    <t>payer les contributions de l’Etat à la sécurité sociale de 14 personnes sous statuts   (DAP)</t>
  </si>
  <si>
    <t>000005021</t>
  </si>
  <si>
    <t>32000090016161011000096901</t>
  </si>
  <si>
    <t>05036</t>
  </si>
  <si>
    <t>Les contributions de l'Etat à la sécurité sociale de 11 personnes sous statuts payées  (DGSTR)</t>
  </si>
  <si>
    <t>payer les contributions de l’Etat à la sécurité sociale de 11 personnes sous statuts  (DGSTR)</t>
  </si>
  <si>
    <t>000005020</t>
  </si>
  <si>
    <t>32000340016161011000097101</t>
  </si>
  <si>
    <t>05035</t>
  </si>
  <si>
    <t>Les contributions de l'Etat à la sécurité sociale de  11 personnes sous statuts payées  (DB)</t>
  </si>
  <si>
    <t>payer les contributions de l’Etat à la sécurité sociale de 11 personnes sous statuts   (DB)</t>
  </si>
  <si>
    <t>000005019</t>
  </si>
  <si>
    <t>Assurer le fonctionnement de la DB</t>
  </si>
  <si>
    <t>32000080016161011000098201</t>
  </si>
  <si>
    <t>05034</t>
  </si>
  <si>
    <t>CNU</t>
  </si>
  <si>
    <t>Les contributions de l'Etat à la sécurité sociale de 11 personnes sous statuts payées  (CNU)</t>
  </si>
  <si>
    <t>payer les contributions de l’Etat à la sécurité sociale de 11 personnes sous statuts   (CNU)</t>
  </si>
  <si>
    <t>000005018</t>
  </si>
  <si>
    <t>Assurer le fonctionnement de la CNU</t>
  </si>
  <si>
    <t>32000380016161011000098401</t>
  </si>
  <si>
    <t>05033</t>
  </si>
  <si>
    <t>Les contributions de l'Etat à la sécurité sociale de 1004 personnes sous statuts payées  (DEPFGP)</t>
  </si>
  <si>
    <t>payer les contributions de l’Etat à la sécurité sociale de 1004 personnes sous statuts   (DEPFGP)</t>
  </si>
  <si>
    <t>000005017</t>
  </si>
  <si>
    <t>Assurer le fonctionnement de la Direction de la DEPFGP</t>
  </si>
  <si>
    <t>05032</t>
  </si>
  <si>
    <t>CABINET</t>
  </si>
  <si>
    <t>Les contributions de l'Etat à la sécurité sociale de 10 personnes sous contrats payées  (CABINET)</t>
  </si>
  <si>
    <t>payer les contributions de l’Etat à la sécurité sociale de 10 personnes sous contrats (CABINET)</t>
  </si>
  <si>
    <t>000005016</t>
  </si>
  <si>
    <t>Assurer le fonctionnement du CABINET</t>
  </si>
  <si>
    <t>32000010016162011000091901</t>
  </si>
  <si>
    <t>05031</t>
  </si>
  <si>
    <t>Les contributions de l'Etat à la sécurité sociale de 1 personne sous contrats payées   (DEPPE)</t>
  </si>
  <si>
    <t>payer les contributions de l’Etat à la sécurité sociale de 1 personne sous contrats  (DEPPE)</t>
  </si>
  <si>
    <t>000005015</t>
  </si>
  <si>
    <t>32000170016162011000091901</t>
  </si>
  <si>
    <t>05030</t>
  </si>
  <si>
    <t>Les contributions de l'Etat à la sécurité sociale de 1 personne sous contrat payées (DEM)</t>
  </si>
  <si>
    <t>payer les contributions de l’Etat à la sécurité sociale de 1 personne sous contrat (DEM)</t>
  </si>
  <si>
    <t>000005014</t>
  </si>
  <si>
    <t>Enseignement secondaire non différencié</t>
  </si>
  <si>
    <t>0923</t>
  </si>
  <si>
    <t>32000270016162011000092301</t>
  </si>
  <si>
    <t>05029</t>
  </si>
  <si>
    <t>Les allocations familiales de 98 personnes sous contrats payées   (DCHE)</t>
  </si>
  <si>
    <t>Payer les allocations familiales de 98 personnes sous contrats     (DCHE)</t>
  </si>
  <si>
    <t>000005013</t>
  </si>
  <si>
    <t>Allocations familiales</t>
  </si>
  <si>
    <t>61260</t>
  </si>
  <si>
    <t>32000050016126011000096901</t>
  </si>
  <si>
    <t>05028</t>
  </si>
  <si>
    <t>Les allocations familiales de 9 personnes sous statuts payée (DEPPE)</t>
  </si>
  <si>
    <t>Payer les allocations familiales de 9 personne sous statut   (DEPPE)</t>
  </si>
  <si>
    <t>000005012</t>
  </si>
  <si>
    <t>61160</t>
  </si>
  <si>
    <t>32000170016116011000091901</t>
  </si>
  <si>
    <t>05027</t>
  </si>
  <si>
    <t>Les allocations familiales de 8 personnes sous statuts payées  (DCPATA)</t>
  </si>
  <si>
    <t>Payer les allocations familiales de 8 personnes sous statuts   (DCPATA)</t>
  </si>
  <si>
    <t>000005011</t>
  </si>
  <si>
    <t>32000060016116011000096901</t>
  </si>
  <si>
    <t>05026</t>
  </si>
  <si>
    <t>Les allocations familiales de 8 personnes sous contrats payées  (CABINET)</t>
  </si>
  <si>
    <t>Payer les allocations familiales de 8 personnes sous contrats    (CABINET)</t>
  </si>
  <si>
    <t>000005010</t>
  </si>
  <si>
    <t>32000010016126011000091901</t>
  </si>
  <si>
    <t>05025</t>
  </si>
  <si>
    <t>Les allocations familiales de 8 personnes sous statuts  payée   (DEPFTFP)</t>
  </si>
  <si>
    <t>Payer les allocations familiales de 8 personne sous statuts   (DEPFTFP)</t>
  </si>
  <si>
    <t>000005009</t>
  </si>
  <si>
    <t>32000250016116011000098301</t>
  </si>
  <si>
    <t>05024</t>
  </si>
  <si>
    <t>Les allocations familiales de 6 personnes sous statuts payées (DAP)</t>
  </si>
  <si>
    <t>Payer les allocations familiales de 6 personnes sous statuts   (DAP)</t>
  </si>
  <si>
    <t>000005008</t>
  </si>
  <si>
    <t>32000090016116011000096901</t>
  </si>
  <si>
    <t>05023</t>
  </si>
  <si>
    <t>Les allocations familiales de 6 personnes sous statuts payées  (DGRH)</t>
  </si>
  <si>
    <t>Payer les allocations familiales de 6 personnes sous statuts    (DGRH)</t>
  </si>
  <si>
    <t>000005007</t>
  </si>
  <si>
    <t>32000040016116011000096901</t>
  </si>
  <si>
    <t>05022</t>
  </si>
  <si>
    <t>Les allocations familiales de 59 personnes sous statuts payées   (DGETFP)</t>
  </si>
  <si>
    <t>Payer les allocations familiales de 59 personnes sous statuts   (DGETFP)</t>
  </si>
  <si>
    <t>000005006</t>
  </si>
  <si>
    <t>05021</t>
  </si>
  <si>
    <t>Les allocations familiales de 57 personnes sous statuts payée (BECEPFGP)</t>
  </si>
  <si>
    <t>Payer les allocations familiales de 57 personne sous statuts   (BECEPFGP)</t>
  </si>
  <si>
    <t>000005005</t>
  </si>
  <si>
    <t>32000130016116011000097101</t>
  </si>
  <si>
    <t>05020</t>
  </si>
  <si>
    <t>Les allocations familiales de 56 personnes sous contrats payées  (IGM)</t>
  </si>
  <si>
    <t>Payer les allocations familiales de 56 personnes sous contrats (IGM)</t>
  </si>
  <si>
    <t>000005004</t>
  </si>
  <si>
    <t>32000030016126011000096901</t>
  </si>
  <si>
    <t>05019</t>
  </si>
  <si>
    <t>Les allocations familiales de 536 personnes sous statuts payées (DEPFGP)</t>
  </si>
  <si>
    <t>Payer les allocations familiales de 536 personnes sous statuts    (DEPFGP)</t>
  </si>
  <si>
    <t>000005003</t>
  </si>
  <si>
    <t>32000190016116011000092101</t>
  </si>
  <si>
    <t>05018</t>
  </si>
  <si>
    <t>Les allocations familiales de 52 personnes sous statuts payées  (DPE)</t>
  </si>
  <si>
    <t>Payer les allocations familiales de 52 personnes sous statuts    (DPE)</t>
  </si>
  <si>
    <t>000005002</t>
  </si>
  <si>
    <t>32000290016116011000098201</t>
  </si>
  <si>
    <t>05017</t>
  </si>
  <si>
    <t>Les allocations familiales de 512 personnes sous statuts payées (DETFP)</t>
  </si>
  <si>
    <t>Payer les allocations familiales de 512 personnes sous statuts    (DETFP)</t>
  </si>
  <si>
    <t>000005001</t>
  </si>
  <si>
    <t>32000260016116011000098601</t>
  </si>
  <si>
    <t>05016</t>
  </si>
  <si>
    <t>Les allocations familiales de 5 personnes sous statuts payées   (Secrétariat Permaenant)  (SP)</t>
  </si>
  <si>
    <t>Payer les allocations familiales de 5 personnes sous statuts   (Secrétariat Permaenant)  (SP)</t>
  </si>
  <si>
    <t>000005000</t>
  </si>
  <si>
    <t>32000020016116011000091901</t>
  </si>
  <si>
    <t>05015</t>
  </si>
  <si>
    <t>Les allocations familiales de 5 personnes sous statuts payées  (DB)</t>
  </si>
  <si>
    <t>Payer les allocations familiales de 5 personnes sous statuts   (DB)</t>
  </si>
  <si>
    <t>000004999</t>
  </si>
  <si>
    <t>32000080016116011000098201</t>
  </si>
  <si>
    <t>05014</t>
  </si>
  <si>
    <t>Les allocations familiales de 5 personnes sous statuts payées  (DPSTI)</t>
  </si>
  <si>
    <t>Payer les allocations familiales de 5 personnes sous statuts    (DPSTI)</t>
  </si>
  <si>
    <t>000004998</t>
  </si>
  <si>
    <t>32000360016116011000096501</t>
  </si>
  <si>
    <t>05013</t>
  </si>
  <si>
    <t>Les allocations familiales de 5 personnes sous statuts payées   (DGSTR)</t>
  </si>
  <si>
    <t>Payer les allocations familiales de 5 personnes sous statuts    (DGSTR)</t>
  </si>
  <si>
    <t>000004997</t>
  </si>
  <si>
    <t>32000340016116011000097101</t>
  </si>
  <si>
    <t>05012</t>
  </si>
  <si>
    <t>Les allocations familiales de 5 personnes sous statuts payées (CNU)</t>
  </si>
  <si>
    <t>Payer les allocations familiales de 5 personnes sous statuts    (CNU)</t>
  </si>
  <si>
    <t>000004996</t>
  </si>
  <si>
    <t>32000380016116011000098401</t>
  </si>
  <si>
    <t>05011</t>
  </si>
  <si>
    <t>Les allocations familiales de 5 personnes sous statuts payées   (BPSE)</t>
  </si>
  <si>
    <t>Payer les allocations familiales de 5 personne sous statuts  (BPSE)</t>
  </si>
  <si>
    <t>000004995</t>
  </si>
  <si>
    <t>32000200016116011000098301</t>
  </si>
  <si>
    <t>05010</t>
  </si>
  <si>
    <t>Les allocations familiales de 41 personnes sous contrats payées   (Cabinet)</t>
  </si>
  <si>
    <t>Payer les allocations familiales de 41 personne sous contrats    (Cabinet)</t>
  </si>
  <si>
    <t>000004994</t>
  </si>
  <si>
    <t>32000010016116011000091901</t>
  </si>
  <si>
    <t>05009</t>
  </si>
  <si>
    <t>Les allocations familiales de 4 personnes sous statuts payée  (BBES)</t>
  </si>
  <si>
    <t>Payer les allocations familiales de 4 personne sous statuts   (BBES)</t>
  </si>
  <si>
    <t>000004993</t>
  </si>
  <si>
    <t>32000370016116011000098401</t>
  </si>
  <si>
    <t>05008</t>
  </si>
  <si>
    <t>Les allocations familiales de 36 personnes sous contrats payées (DPE)</t>
  </si>
  <si>
    <t>Payer les allocations familiales de 36 personnes sous contrats (DPE)</t>
  </si>
  <si>
    <t>000004992</t>
  </si>
  <si>
    <t>32000290016126011000098201</t>
  </si>
  <si>
    <t>05007</t>
  </si>
  <si>
    <t>Les allocations familiales de 36 personnes sous contrats payées(DEPFGP)</t>
  </si>
  <si>
    <t>Payer les allocations familiales de 36 personnes sous contrats    (DEPFGP)</t>
  </si>
  <si>
    <t>000004991</t>
  </si>
  <si>
    <t>05006</t>
  </si>
  <si>
    <t>Les allocations familiales de 31 personne sous statuts payées  (BECETFTP)</t>
  </si>
  <si>
    <t>Payer les allocations familiales de 31 personnes sous statuts    (BECETFTP)</t>
  </si>
  <si>
    <t>000004990</t>
  </si>
  <si>
    <t>32000140016116011000097101</t>
  </si>
  <si>
    <t>05005</t>
  </si>
  <si>
    <t>Les allocations familiales de 3 personnes sous statuts payées   (DESP)</t>
  </si>
  <si>
    <t>Payer les allocations familiales de 3 personnes sous statuts  (DESP)</t>
  </si>
  <si>
    <t>000004989</t>
  </si>
  <si>
    <t>32000350016126011000097101</t>
  </si>
  <si>
    <t>05004</t>
  </si>
  <si>
    <t>Les allocations familiales de 3 personnes sous contrats payées  (DGFP)</t>
  </si>
  <si>
    <t>Payer les allocations familiales de 3 personnes sous contrats (DGFP)</t>
  </si>
  <si>
    <t>000004988</t>
  </si>
  <si>
    <t>32000070016126011000098201</t>
  </si>
  <si>
    <t>05003</t>
  </si>
  <si>
    <t>Les allocations familiales de 3 personnes sous contrats payées(DAP)</t>
  </si>
  <si>
    <t>Payer les allocations familiales de 3 personnes sous contrats   (DAP)</t>
  </si>
  <si>
    <t>000004987</t>
  </si>
  <si>
    <t>32000090016126011000096901</t>
  </si>
  <si>
    <t>05002</t>
  </si>
  <si>
    <t>Les allocations familiales de 3 personnes sous contrats payées (BESE)</t>
  </si>
  <si>
    <t>Payer les allocations familiales de 3 personne sous contrats   (BESE)</t>
  </si>
  <si>
    <t>000004986</t>
  </si>
  <si>
    <t>32000210016116011000098601</t>
  </si>
  <si>
    <t>05001</t>
  </si>
  <si>
    <t>Les allocations familiales de 27423 personnes sous statuts payées   (DEF)</t>
  </si>
  <si>
    <t>Payer les allocations familiales de 27423 personnes sous statuts  DEF)</t>
  </si>
  <si>
    <t>000004985</t>
  </si>
  <si>
    <t>32000180016116011000091901</t>
  </si>
  <si>
    <t>05000</t>
  </si>
  <si>
    <t>Les allocations familiales de 27 personnes sous statuts payées (BECPEF)</t>
  </si>
  <si>
    <t>Payer les allocations familiales de 27 personnes sous statuts  (BECPEF)</t>
  </si>
  <si>
    <t>000004984</t>
  </si>
  <si>
    <t>32000120016116011000097101</t>
  </si>
  <si>
    <t>04999</t>
  </si>
  <si>
    <t>Les allocations familiales de 256 personnes sous contrats payées (DEF)</t>
  </si>
  <si>
    <t>Payer les allocations familiales de 256 personnes sous contrats (DEF)</t>
  </si>
  <si>
    <t>000004983</t>
  </si>
  <si>
    <t>32000180016126011000091901</t>
  </si>
  <si>
    <t>04998</t>
  </si>
  <si>
    <t>Les allocations familiales de 256 personnes sous contrats payées(DEF)</t>
  </si>
  <si>
    <t>Payer les allocations familiales de 256 personnes sous contrats   (DEF)</t>
  </si>
  <si>
    <t>000004982</t>
  </si>
  <si>
    <t>04997</t>
  </si>
  <si>
    <t>Les allocations familiales de 22 personnes sous contrats payées(DETFP)</t>
  </si>
  <si>
    <t>Payer les allocations familiales de 22 personnes sous contrats    (DETFP)</t>
  </si>
  <si>
    <t>000004981</t>
  </si>
  <si>
    <t>32000260016126011000092201</t>
  </si>
  <si>
    <t>04996</t>
  </si>
  <si>
    <t>Les allocations familiales de 2 personnes sous statuts payées   (DRS)</t>
  </si>
  <si>
    <t>Payer les allocations familiales de 2 personnes sous statuts    (DRS)</t>
  </si>
  <si>
    <t>000004980</t>
  </si>
  <si>
    <t>32000350016116011000097101</t>
  </si>
  <si>
    <t>04995</t>
  </si>
  <si>
    <t>Les allocations familiales de 2 personnes sous contrats payées(DGSTR)</t>
  </si>
  <si>
    <t>Payer les allocations familiales de 2 personnes sous contrats (DGSTR)</t>
  </si>
  <si>
    <t>000004979</t>
  </si>
  <si>
    <t>32000340016126011000097101</t>
  </si>
  <si>
    <t>04994</t>
  </si>
  <si>
    <t>Les allocations familiales de 2 personnes sous contrats payées (BECPEF)</t>
  </si>
  <si>
    <t>Payer les allocations familiales de 2 personnes sous contrats   (BECPEF)</t>
  </si>
  <si>
    <t>000004978</t>
  </si>
  <si>
    <t>32000120016126011000097101</t>
  </si>
  <si>
    <t>04993</t>
  </si>
  <si>
    <t>Les allocations familiales de 2 personnes sous statuts payée (DNCS)</t>
  </si>
  <si>
    <t>Payer les allocations familiales de 2 personne sous statuts  (DNCS)</t>
  </si>
  <si>
    <t>000004977</t>
  </si>
  <si>
    <t>32000230016116011000098201</t>
  </si>
  <si>
    <t>04992</t>
  </si>
  <si>
    <t>Les allocations familiales de 2 personnes sous contrats payée  (BEI)</t>
  </si>
  <si>
    <t>Payer les allocations familiales de 2 personne sous contrats (BEI)</t>
  </si>
  <si>
    <t>000004976</t>
  </si>
  <si>
    <t>32000400016126011000091901</t>
  </si>
  <si>
    <t>04991</t>
  </si>
  <si>
    <t>Les allocations familiales de 19 personnes sous statuts payée (BESE)</t>
  </si>
  <si>
    <t>Payer les allocations familiales de 19 personnes sous statut   (BESE)</t>
  </si>
  <si>
    <t>000004975</t>
  </si>
  <si>
    <t>04990</t>
  </si>
  <si>
    <t>Les allocations familiales de 16 personnes sous statuts payées  (RN)</t>
  </si>
  <si>
    <t>Payer les allocations familiales de 16 personnes sous statuts   (RN)</t>
  </si>
  <si>
    <t>000004974</t>
  </si>
  <si>
    <t>32000240016116011865046101</t>
  </si>
  <si>
    <t>04989</t>
  </si>
  <si>
    <t>Les allocations familiales de 15 personnes sous statut payées  (CNEFPF)</t>
  </si>
  <si>
    <t>Payer les allocations familiales de 15 personne sous statut  (CNEFPF)</t>
  </si>
  <si>
    <t>000004973</t>
  </si>
  <si>
    <t>04988</t>
  </si>
  <si>
    <t>Payer les allocations familiales de 31 personne sous statuts   (BECETFTP)</t>
  </si>
  <si>
    <t>Payer les allocations familiales de 14 personnes sous statuts    (BECETFTP)</t>
  </si>
  <si>
    <t>000004972</t>
  </si>
  <si>
    <t>04987</t>
  </si>
  <si>
    <t>Les allocations familiales de 13 personnes sous statuts payées  (DGEN)</t>
  </si>
  <si>
    <t>Payer les allocations familiales de 13 personnes sous statuts    (DGEN)</t>
  </si>
  <si>
    <t>000004971</t>
  </si>
  <si>
    <t>32000030016116011000096901</t>
  </si>
  <si>
    <t>04986</t>
  </si>
  <si>
    <t>Les allocations familiales de 12948 personnes sous statuts payées (DCHE)</t>
  </si>
  <si>
    <t>Payer les allocations familiales de 12948 personnes sous statuts   (DCHE)</t>
  </si>
  <si>
    <t>000004970</t>
  </si>
  <si>
    <t>32000050016116011000096901</t>
  </si>
  <si>
    <t>04985</t>
  </si>
  <si>
    <t>Les allocations familiales de 12 personnes sous statuts payées  (DES)</t>
  </si>
  <si>
    <t>Payer les allocations familiales de 12 personnes sous statuts  (DES)</t>
  </si>
  <si>
    <t>000004969</t>
  </si>
  <si>
    <t>32000310016116011000094201</t>
  </si>
  <si>
    <t>04984</t>
  </si>
  <si>
    <t>Les allocations familiales de 116 personnes sous statuts payées  (IGM)</t>
  </si>
  <si>
    <t>Payer les allocations familiales de 116 personnes sous statuts   (IGM)</t>
  </si>
  <si>
    <t>000004968</t>
  </si>
  <si>
    <t>04983</t>
  </si>
  <si>
    <t>Les allocations familiales de 11 personnes sous statuts payée  (DEM)</t>
  </si>
  <si>
    <t>Payer les allocations familiales de 11 personne sous statuts  (DEM)</t>
  </si>
  <si>
    <t>000004967</t>
  </si>
  <si>
    <t>32000270016116011000096901</t>
  </si>
  <si>
    <t>04982</t>
  </si>
  <si>
    <t>Les allocations familiales de 10 personnes sous statuts payées  (DGFP)</t>
  </si>
  <si>
    <t>Payer les allocations familiales de 10 personnes sous statuts    (DGFP)</t>
  </si>
  <si>
    <t>000004966</t>
  </si>
  <si>
    <t>32000070016116011000098201</t>
  </si>
  <si>
    <t>04981</t>
  </si>
  <si>
    <t>Les allocations familiales de 1 personne sous statuts payées   (DGCIP)</t>
  </si>
  <si>
    <t>Payer les allocations familiales de 1 personne sous statuts   (DGCIP)</t>
  </si>
  <si>
    <t>000004965</t>
  </si>
  <si>
    <t>32000100016116011000096901</t>
  </si>
  <si>
    <t>04980</t>
  </si>
  <si>
    <t>Les allocations familiales de 1 personne sous contrats payées (DNCS)</t>
  </si>
  <si>
    <t>Payer les allocations familiales de 1 personne sous contrats (DNCS)</t>
  </si>
  <si>
    <t>000004964</t>
  </si>
  <si>
    <t>32000230016126011000098201</t>
  </si>
  <si>
    <t>04979</t>
  </si>
  <si>
    <t>Les allocations familiales de 1 personne sous contrats payées  (DGETFP)</t>
  </si>
  <si>
    <t>Payer les allocations familiales de 1 personne sous contrats (DGETFP)</t>
  </si>
  <si>
    <t>000004963</t>
  </si>
  <si>
    <t>32000250016126011000098301</t>
  </si>
  <si>
    <t>04978</t>
  </si>
  <si>
    <t>Les allocations familiales de 1 personne sous contrats payées  (DGEN)</t>
  </si>
  <si>
    <t>Payer les allocations familiales de 1 personne sous contrats (DGEN)</t>
  </si>
  <si>
    <t>000004962</t>
  </si>
  <si>
    <t>04977</t>
  </si>
  <si>
    <t>Les allocations familiales de 1 personne sous contrats payées (DGCIP)</t>
  </si>
  <si>
    <t>Payer les allocations familiales de 1 personne sous contrats (DGCIP)</t>
  </si>
  <si>
    <t>000004961</t>
  </si>
  <si>
    <t>32000100016126011000096901</t>
  </si>
  <si>
    <t>04976</t>
  </si>
  <si>
    <t>Les allocations familiales de 1 personne sous contrats payées (BECETFTP)</t>
  </si>
  <si>
    <t>Payer les allocations familiales de 1 personne sous contrats   (BECETFTP)</t>
  </si>
  <si>
    <t>000004960</t>
  </si>
  <si>
    <t>32000140016126011000097101</t>
  </si>
  <si>
    <t>04975</t>
  </si>
  <si>
    <t>Les allocations familiales de 1 personne sous contrats payée  (BECEPFGP)</t>
  </si>
  <si>
    <t>Payer les allocations familiales de 1 personne sous contrat   (BECEPFGP)</t>
  </si>
  <si>
    <t>000004959</t>
  </si>
  <si>
    <t>32000130016126011000097101</t>
  </si>
  <si>
    <t>04974</t>
  </si>
  <si>
    <t>Les allocations familiales de 1 personne sous contrats payées(DEPPE)</t>
  </si>
  <si>
    <t>Payer les allocations familiales de 1 personne sous contrats    (DEPPE)</t>
  </si>
  <si>
    <t>000004958</t>
  </si>
  <si>
    <t>32000170016126011000091901</t>
  </si>
  <si>
    <t>04973</t>
  </si>
  <si>
    <t>Les allocations familiales de 1 personne sous contrat payées (DGRH)</t>
  </si>
  <si>
    <t>Payer les allocations familiales de 1 personne sous contrat     (DGRH)</t>
  </si>
  <si>
    <t>000004957</t>
  </si>
  <si>
    <t>32000040016126011000096901</t>
  </si>
  <si>
    <t>04972</t>
  </si>
  <si>
    <t>Les allocations familiales de  personne sous contrats payée  (RN)</t>
  </si>
  <si>
    <t>Payer les allocations familiales de 1 personne sous contrats (RN)</t>
  </si>
  <si>
    <t>000004956</t>
  </si>
  <si>
    <t>32000240016126011865046101</t>
  </si>
  <si>
    <t>04971</t>
  </si>
  <si>
    <t>Les allocations familiales de 1  personne sous contrat payée  (AR)</t>
  </si>
  <si>
    <t>Payer les allocations familiales de 1 personne sous contrat (AR)</t>
  </si>
  <si>
    <t>000004955</t>
  </si>
  <si>
    <t>04970</t>
  </si>
  <si>
    <t>Les allocations familiales de 1 personne sous contrat payée  (BBES)</t>
  </si>
  <si>
    <t>Payer les allocations familiales de 1 personne sous contrat  (BBES)</t>
  </si>
  <si>
    <t>000004954</t>
  </si>
  <si>
    <t>32000370016126011000098401</t>
  </si>
  <si>
    <t>04969</t>
  </si>
  <si>
    <t>BISEM</t>
  </si>
  <si>
    <t>Les allocations familiales de 1 personne sous contrats payée (BISEM)</t>
  </si>
  <si>
    <t>Payer les allocations familiales de 1 personne sous contrats   (BISEM)</t>
  </si>
  <si>
    <t>000004953</t>
  </si>
  <si>
    <t>32000220016126011000097101</t>
  </si>
  <si>
    <t>04968</t>
  </si>
  <si>
    <t>Les allocations familiales de 1 personne sous contrat payées (BESE)</t>
  </si>
  <si>
    <t>Payer les allocations familiales de 1 personne sous contrat   (BESE)</t>
  </si>
  <si>
    <t>000004952</t>
  </si>
  <si>
    <t>04967</t>
  </si>
  <si>
    <t>Les allocations familiales de 1 personne sous contrat payées (DCPATA)</t>
  </si>
  <si>
    <t>Payer les allocations familiales de 1 personne sous contrat    (DCPATA)</t>
  </si>
  <si>
    <t>000004951</t>
  </si>
  <si>
    <t>32000060016126011000096901</t>
  </si>
  <si>
    <t>04966</t>
  </si>
  <si>
    <t>Part indiciaire de 94 personnes sous statut payée  (DGETFP)</t>
  </si>
  <si>
    <t>Payer la part indiciaire de 94 personnes sous statuts  (DGETFP)</t>
  </si>
  <si>
    <t>000004949</t>
  </si>
  <si>
    <t>Rémunérations de base</t>
  </si>
  <si>
    <t>61110</t>
  </si>
  <si>
    <t>32000250016111011000098301</t>
  </si>
  <si>
    <t>04965</t>
  </si>
  <si>
    <t>Part indiciaire de 93 personnes sous contrats payée   (DEPFGP)</t>
  </si>
  <si>
    <t>Payer la part indiciaire de 93 personnes sous contrats  (DEPFGP)</t>
  </si>
  <si>
    <t>000004948</t>
  </si>
  <si>
    <t>32000190016111011000092101</t>
  </si>
  <si>
    <t>04964</t>
  </si>
  <si>
    <t>Part indiciaire de 85 personnes sous statuts payée   (DPE)</t>
  </si>
  <si>
    <t>Payer la part indiciaire de 85 personnes sous statuts  (DPE)</t>
  </si>
  <si>
    <t>000004947</t>
  </si>
  <si>
    <t>32000290016111011000098201</t>
  </si>
  <si>
    <t>04963</t>
  </si>
  <si>
    <t>Part indiciaire de 826 personnes sous statuts payée  (DETFP)</t>
  </si>
  <si>
    <t>Payer la part indiciaire de 826 personnes sous statuts  (DETFP)</t>
  </si>
  <si>
    <t>000004946</t>
  </si>
  <si>
    <t>32000260016111011000098601</t>
  </si>
  <si>
    <t>04962</t>
  </si>
  <si>
    <t>Part indiciaire de 80 personnes sous statuts payée (BECEPFGP)</t>
  </si>
  <si>
    <t>Payer la part indiciaire de 80 personnes sous statut  (BECEPFGP)</t>
  </si>
  <si>
    <t>000004945</t>
  </si>
  <si>
    <t>32000130016111011000097101</t>
  </si>
  <si>
    <t>04961</t>
  </si>
  <si>
    <t>Part indiciaire de 8 personnes sous statut payée   (Secrétariat Permaenant)  (SP)</t>
  </si>
  <si>
    <t>Payer la part indiciaire de 8 personnes sous statuts (Secrétariat Permaenant)  (SP)</t>
  </si>
  <si>
    <t>000004944</t>
  </si>
  <si>
    <t>32000020016111011000091901</t>
  </si>
  <si>
    <t>04960</t>
  </si>
  <si>
    <t>Part indiciaire de 8 personnes sous statuts payée   (DPSTI)</t>
  </si>
  <si>
    <t>Payer la part indiciaire de 8 personnes sous statuts  (DPSTI)</t>
  </si>
  <si>
    <t>000004943</t>
  </si>
  <si>
    <t>32000360016111011000096501</t>
  </si>
  <si>
    <t>04959</t>
  </si>
  <si>
    <t>Part indiciaire de 8 personnes sous statut payée (DNCS)</t>
  </si>
  <si>
    <t>Payer la part indiciaire de 8 personnes sous statut  (DNCS)</t>
  </si>
  <si>
    <t>000004942</t>
  </si>
  <si>
    <t>32000230016111011000098201</t>
  </si>
  <si>
    <t>04958</t>
  </si>
  <si>
    <t>Part indiciaire de 70 personnes sous contrats payée  (Cabinet)</t>
  </si>
  <si>
    <t>Payer la part indiciaire de 70 personnes sous contrats  (Cabinet)</t>
  </si>
  <si>
    <t>000004941</t>
  </si>
  <si>
    <t>32000010016111011000091902</t>
  </si>
  <si>
    <t>04957</t>
  </si>
  <si>
    <t>Part indiciaire de 66 personnes sous contrats payée (IGM)</t>
  </si>
  <si>
    <t>Payer la part indiciaire de 66 personnes sous contrats  (IGM)</t>
  </si>
  <si>
    <t>000004940</t>
  </si>
  <si>
    <t>61210</t>
  </si>
  <si>
    <t>32000030016121011000096901</t>
  </si>
  <si>
    <t>04956</t>
  </si>
  <si>
    <t>Payer la part indiciaire de 62 personnes sous statuts  (BECETFTP)</t>
  </si>
  <si>
    <t>000004939</t>
  </si>
  <si>
    <t>32000140016111011000097101</t>
  </si>
  <si>
    <t>04955</t>
  </si>
  <si>
    <t>Part indiciaire de 62 personnes sous statuts payée    (BECETFTP)</t>
  </si>
  <si>
    <t>000004938</t>
  </si>
  <si>
    <t>04954</t>
  </si>
  <si>
    <t>Part indiciaire de 61 personnes sous statuts payée (BECPEF)</t>
  </si>
  <si>
    <t>Payer la part indiciaire de 61 personnes sous statuts  (BECPEF)</t>
  </si>
  <si>
    <t>000004937</t>
  </si>
  <si>
    <t>Assurer le fonctionnement de la Direction de la Planifiation Nationale</t>
  </si>
  <si>
    <t>32000120016111011000097101</t>
  </si>
  <si>
    <t>04953</t>
  </si>
  <si>
    <t>Part indiciaire de 53108 personnes sous statuts payée   (DEF)</t>
  </si>
  <si>
    <t>Payer la part indiciaire de 53052 personnes sous statuts  (DEF)</t>
  </si>
  <si>
    <t>000004936</t>
  </si>
  <si>
    <t>32000180016111011000091901</t>
  </si>
  <si>
    <t>04952</t>
  </si>
  <si>
    <t>Part indiciaire de 5 personnes sous contrats payée   (BECEPFGP)</t>
  </si>
  <si>
    <t>Payer la part indiciaire de 5 personnes sous contrats  (BECEPFGP)</t>
  </si>
  <si>
    <t>000004935</t>
  </si>
  <si>
    <t>32000130016121011000097101</t>
  </si>
  <si>
    <t>04951</t>
  </si>
  <si>
    <t>Part indiciaire de 5 personnes sous contrats payée    (BEI)</t>
  </si>
  <si>
    <t>Payer la part indiciaire de 5 personnes sous contrats  (BEI)</t>
  </si>
  <si>
    <t>000004934</t>
  </si>
  <si>
    <t>32000400016121011000091901</t>
  </si>
  <si>
    <t>04950</t>
  </si>
  <si>
    <t>Part indiciaire de 45 personnes sous contrat payée (DPE)</t>
  </si>
  <si>
    <t>Payer la part indiciaire de 45 personnes sous contrats  (DPE)</t>
  </si>
  <si>
    <t>000004933</t>
  </si>
  <si>
    <t>32000290016121011000098201</t>
  </si>
  <si>
    <t>04949</t>
  </si>
  <si>
    <t>Part indiciaire de 43 personnes sous statuts payée   (RN)</t>
  </si>
  <si>
    <t>Payer la part indiciaire de 43 personnes sous statuts  (RN)</t>
  </si>
  <si>
    <t>000004932</t>
  </si>
  <si>
    <t>32000240016111011865046101</t>
  </si>
  <si>
    <t>04948</t>
  </si>
  <si>
    <t>Part indiciaire de 401 personnes sous contrats payée   (DCHE)</t>
  </si>
  <si>
    <t>Payer la part indiciaire de 401 personnes sous contrats  (DCHE)</t>
  </si>
  <si>
    <t>000004931</t>
  </si>
  <si>
    <t>32000050016121011000096901</t>
  </si>
  <si>
    <t>04947</t>
  </si>
  <si>
    <t>Part indiciaire de 4 personnes sous statuts payée   (DRS)</t>
  </si>
  <si>
    <t>Payer la part indiciaire de 4 personnes sous statuts  (DRS)</t>
  </si>
  <si>
    <t>000004930</t>
  </si>
  <si>
    <t>32000350016111011000097101</t>
  </si>
  <si>
    <t>04946</t>
  </si>
  <si>
    <t>Part indiciaire de 4 personnes sous statuts payée   (DESP)</t>
  </si>
  <si>
    <t>Payer la part indiciaire de 4 personnes sous statuts  (DESP)</t>
  </si>
  <si>
    <t>000004929</t>
  </si>
  <si>
    <t>32000350016121011000097101</t>
  </si>
  <si>
    <t>04945</t>
  </si>
  <si>
    <t>Part indiciaire de 4 personnes sous contrats payée        (DGFP)</t>
  </si>
  <si>
    <t>Payer la part indiciaire de 4 personnes sous contrats  (DGFP)</t>
  </si>
  <si>
    <t>000004928</t>
  </si>
  <si>
    <t>32000070016121011000098201</t>
  </si>
  <si>
    <t>04944</t>
  </si>
  <si>
    <t>Part indiciaire de 4 personnes sous contrats payée (SP)</t>
  </si>
  <si>
    <t>Payer la part indiciaire de 4 personnes sous contrats  (SP)</t>
  </si>
  <si>
    <t>000004927</t>
  </si>
  <si>
    <t>32000020016121011000091901</t>
  </si>
  <si>
    <t>04943</t>
  </si>
  <si>
    <t>Part indiciaire de 399 personnes sous contrats payée   (DEF)</t>
  </si>
  <si>
    <t>Payer la part indiciaire de 399 personnes sous contrats  (DEF)</t>
  </si>
  <si>
    <t>000004926</t>
  </si>
  <si>
    <t>32000180016121011000091901</t>
  </si>
  <si>
    <t>04942</t>
  </si>
  <si>
    <t>Part indiciaire de 399 personnes sous contrat payée (DEF)</t>
  </si>
  <si>
    <t>Payer la part indiciaire de 399 personnes sous contrat  (DEF)</t>
  </si>
  <si>
    <t>000004925</t>
  </si>
  <si>
    <t>04941</t>
  </si>
  <si>
    <t>Part indiciaire de 33 personnes sous statut payée (CNEFPF)</t>
  </si>
  <si>
    <t>Payer la part indiciaire de 33 personnes sous statut (CNEFPF)</t>
  </si>
  <si>
    <t>000004924</t>
  </si>
  <si>
    <t>04940</t>
  </si>
  <si>
    <t>Part indiciaire de 30 personnes sous contrats payée  (DETFP)</t>
  </si>
  <si>
    <t>Payer la part indiciaire de 30 personnes sous contrats  (DETFP)</t>
  </si>
  <si>
    <t>000004923</t>
  </si>
  <si>
    <t>32000260016121011000092201</t>
  </si>
  <si>
    <t>04939</t>
  </si>
  <si>
    <t>Part indiciaire de 3 personnes sous contrats payée (DGSTR)</t>
  </si>
  <si>
    <t>Payer la part indiciaire de 3 personnes sous contrats (DGSTR)</t>
  </si>
  <si>
    <t>000004922</t>
  </si>
  <si>
    <t>32000340016121011000097101</t>
  </si>
  <si>
    <t>04938</t>
  </si>
  <si>
    <t>Part indiciaire de 3 personnes sous contrat payée  (DES)</t>
  </si>
  <si>
    <t>Payer la part indiciaire de 3 personnes sous contrats  (DES)</t>
  </si>
  <si>
    <t>000004921</t>
  </si>
  <si>
    <t>32000310016121011000094201</t>
  </si>
  <si>
    <t>04937</t>
  </si>
  <si>
    <t>Part indiciaire de 3 personnes sous contrats payée   (DCPATA)</t>
  </si>
  <si>
    <t>Payer la part indiciaire de 3 personnes sous contrats  (DCPATA)</t>
  </si>
  <si>
    <t>000004920</t>
  </si>
  <si>
    <t>32000060016121011000096901</t>
  </si>
  <si>
    <t>04936</t>
  </si>
  <si>
    <t>Part indiciaire de 3 personnes sous contrats payée   (BESE)</t>
  </si>
  <si>
    <t>Payer la part indiciaire de 3 personnes sous contrats  (BESE)</t>
  </si>
  <si>
    <t>000004919</t>
  </si>
  <si>
    <t>32000210016111011000098601</t>
  </si>
  <si>
    <t>04935</t>
  </si>
  <si>
    <t>Part indiciaire de 27 personnes sous statuts payée  (BESE)</t>
  </si>
  <si>
    <t>Payer la part indiciaire de 27 personnes sous statuts  (BESE)</t>
  </si>
  <si>
    <t>000004918</t>
  </si>
  <si>
    <t>04934</t>
  </si>
  <si>
    <t>Part indiciaire de 293 057 personnes sous statuts payée   (DCHE)</t>
  </si>
  <si>
    <t>Payer la part indiciaire de 293 057 personnes sous statuts  (DCHE)</t>
  </si>
  <si>
    <t>000004917</t>
  </si>
  <si>
    <t>32000050016111011000096901</t>
  </si>
  <si>
    <t>04933</t>
  </si>
  <si>
    <t>Part indiciaire de 22 personnes sous statuts payée    (BPSE)</t>
  </si>
  <si>
    <t>Payer la part indiciaire de 22 personnes sous statuts  (BPSE)</t>
  </si>
  <si>
    <t>000004916</t>
  </si>
  <si>
    <t>32000200016111011000098301</t>
  </si>
  <si>
    <t>04932</t>
  </si>
  <si>
    <t>Part indiciaire de 211 personnes sous statuts payée   (IGM)</t>
  </si>
  <si>
    <t>Payer la part indiciaire de 211  personnes sous statuts  (IGM)</t>
  </si>
  <si>
    <t>000004915</t>
  </si>
  <si>
    <t>32000030016111011000096901</t>
  </si>
  <si>
    <t>04931</t>
  </si>
  <si>
    <t>Part indiciaire de 21 personnes sous statuts payée  (DGFP)</t>
  </si>
  <si>
    <t>Payer la part indiciaire de 21 personnes sous statuts  (DGFP)</t>
  </si>
  <si>
    <t>000004914</t>
  </si>
  <si>
    <t>32000070016111011000098201</t>
  </si>
  <si>
    <t>04930</t>
  </si>
  <si>
    <t>Part indiciaire de 20 personnes sous statuts payée  (DGEN)</t>
  </si>
  <si>
    <t>Payer la part indiciaire de 20 personnes sous statuts  (DGEN)</t>
  </si>
  <si>
    <t>000004913</t>
  </si>
  <si>
    <t>04929</t>
  </si>
  <si>
    <t>Part indiciaire de 2 personnes sous contrats payée (BECPEF)</t>
  </si>
  <si>
    <t>Payer la part indiciaire de 2 personnes sous contrats  (BECPEF)</t>
  </si>
  <si>
    <t>000004912</t>
  </si>
  <si>
    <t>32000120016121011000097101</t>
  </si>
  <si>
    <t>04928</t>
  </si>
  <si>
    <t>Part indiciaire de 2 personnes sous contrats payée (BECETFTP)</t>
  </si>
  <si>
    <t>Payer la part indiciaire de 2 personnes sous contrats  (BECETFTP)</t>
  </si>
  <si>
    <t>000004911</t>
  </si>
  <si>
    <t>32000140016121011000097101</t>
  </si>
  <si>
    <t>04927</t>
  </si>
  <si>
    <t>Part indiciaire de 2 personnes sous contrats payée   (BBES)</t>
  </si>
  <si>
    <t>Payer la part indiciaire de 2 personnes sous contrats  (BBES)</t>
  </si>
  <si>
    <t>000004910</t>
  </si>
  <si>
    <t>32000370016121011000098401</t>
  </si>
  <si>
    <t>04926</t>
  </si>
  <si>
    <t>Part indiciaire de 19 personnes sous statuts payée (DEM)</t>
  </si>
  <si>
    <t>Payer la part indiciaire de 19 personnes sous statuts  (DEM)</t>
  </si>
  <si>
    <t>000004909</t>
  </si>
  <si>
    <t>32000270016111011000096901</t>
  </si>
  <si>
    <t>04925</t>
  </si>
  <si>
    <t>Part indiciaire de 18 personnes sous statuts payée (DEPPE)</t>
  </si>
  <si>
    <t>Payer la part indiciaire de 18 personnes sous statuts  (DEPPE)</t>
  </si>
  <si>
    <t>000004908</t>
  </si>
  <si>
    <t>32000170016111011000091901</t>
  </si>
  <si>
    <t>04924</t>
  </si>
  <si>
    <t>Part indiciaire de 17 personnes sous statuts payée  (DES)</t>
  </si>
  <si>
    <t>Payer la part indiciaire de 17 personnes sous statuts  (DES)</t>
  </si>
  <si>
    <t>000004907</t>
  </si>
  <si>
    <t>32000310016111011000094201</t>
  </si>
  <si>
    <t>04923</t>
  </si>
  <si>
    <t>Part indiciaire de 17 personnes sous statuts payée   (DCPATA)</t>
  </si>
  <si>
    <t>Payer la part indiciaire de 17 personnes sous statuts  (DCPATA)</t>
  </si>
  <si>
    <t>000004906</t>
  </si>
  <si>
    <t>32000060016111011000096901</t>
  </si>
  <si>
    <t>04922</t>
  </si>
  <si>
    <t>Part indiciaire de 16 personnes sous statut payée   (DGCIP)</t>
  </si>
  <si>
    <t>Payer la part indiciaire de 16 personnes sous statuts  (DGCIP)</t>
  </si>
  <si>
    <t>000004905</t>
  </si>
  <si>
    <t>32000100016111011000096901</t>
  </si>
  <si>
    <t>04921</t>
  </si>
  <si>
    <t>Part indiciaire de 15 personnes sous statut payée  (DGRH)</t>
  </si>
  <si>
    <t>Payer la part indiciaire de 15 personnes sous statuts  (DGRH)</t>
  </si>
  <si>
    <t>000004904</t>
  </si>
  <si>
    <t>32000040016111011000096901</t>
  </si>
  <si>
    <t>04920</t>
  </si>
  <si>
    <t>Part indiciaire de 14 personnes sous statuts payée  (DAP)</t>
  </si>
  <si>
    <t>Payer la part indiciaire de 14 personnes sous statuts  (DAP)</t>
  </si>
  <si>
    <t>000004903</t>
  </si>
  <si>
    <t>32000090016111011000096901</t>
  </si>
  <si>
    <t>04919</t>
  </si>
  <si>
    <t>Part indiciaire de 13 personnes sous statut payée  (BBES)</t>
  </si>
  <si>
    <t>Payer la part indiciaire de 13 personnes sous statut  (BBES)</t>
  </si>
  <si>
    <t>000004902</t>
  </si>
  <si>
    <t>32000370016111011000098401</t>
  </si>
  <si>
    <t>04918</t>
  </si>
  <si>
    <t>Part indiciaire de 11 personnes sous statuts payée   (DGSTR)</t>
  </si>
  <si>
    <t>Payer la part indiciaire de 11 personnes sous statuts  (DGSTR)</t>
  </si>
  <si>
    <t>000004901</t>
  </si>
  <si>
    <t>32000340016111011000097101</t>
  </si>
  <si>
    <t>04917</t>
  </si>
  <si>
    <t>Part indiciaire de 11 personnes sous statuts payée  (DB)</t>
  </si>
  <si>
    <t>Payer la part indiciaire de 11 personnes sous statuts  (DB)</t>
  </si>
  <si>
    <t>000004900</t>
  </si>
  <si>
    <t>32000080016111011000098201</t>
  </si>
  <si>
    <t>04916</t>
  </si>
  <si>
    <t>Part indiciaire de 11 personnes sous statuts payée  (CNU)</t>
  </si>
  <si>
    <t>Payer la part indiciaire de 11 personnes sous statuts  (CNU)</t>
  </si>
  <si>
    <t>000004899</t>
  </si>
  <si>
    <t>32000380016111011000098401</t>
  </si>
  <si>
    <t>04915</t>
  </si>
  <si>
    <t>Part indiciaire de 11 personnes sous statuts payée  (DEPFTFP)</t>
  </si>
  <si>
    <t>Payer la part indiciaire de 11 personnes sous statuts  (DEPFTFP)</t>
  </si>
  <si>
    <t>000004898</t>
  </si>
  <si>
    <t>04914</t>
  </si>
  <si>
    <t>Part indiciaire de 1004 personnes sous statuts payée (DEPFGP)</t>
  </si>
  <si>
    <t>Payer la part indiciaire de 1004 personnes sous statuts  (DEPFGP)</t>
  </si>
  <si>
    <t>000004897</t>
  </si>
  <si>
    <t>04913</t>
  </si>
  <si>
    <t>Part indiciaire de 10 personnes sous contrats payée  (CABINET)</t>
  </si>
  <si>
    <t>Payer la part indiciaire de 10 personnes sous contrats  (CABINET)</t>
  </si>
  <si>
    <t>000004896</t>
  </si>
  <si>
    <t>32000010016121011000091901</t>
  </si>
  <si>
    <t>04912</t>
  </si>
  <si>
    <t>Part indiciaire de 1 personne sous contrat payée  (DGCIP)</t>
  </si>
  <si>
    <t>Payer la part indiciaire de 1 personne sous contrats (DGCIP)</t>
  </si>
  <si>
    <t>000004895</t>
  </si>
  <si>
    <t>32000100016121011000096901</t>
  </si>
  <si>
    <t>04911</t>
  </si>
  <si>
    <t>Part indiciaire de 1 personne sous contrat payée  (DGRH)</t>
  </si>
  <si>
    <t>Payer la part indiciaire de 1 personne sous contrat  (DGRH)</t>
  </si>
  <si>
    <t>000004894</t>
  </si>
  <si>
    <t>32000040016121011000096901</t>
  </si>
  <si>
    <t>04910</t>
  </si>
  <si>
    <t>Part indiciaire de 1 personne sous contrat payée (DGETFP)</t>
  </si>
  <si>
    <t>Payer la part indiciaire de 1 personne sous contrats  (DGETFP)</t>
  </si>
  <si>
    <t>000004893</t>
  </si>
  <si>
    <t>32000250016121011000098301</t>
  </si>
  <si>
    <t>04909</t>
  </si>
  <si>
    <t>Part indiciaire de 1 personne sous contrat payée (DGEN)</t>
  </si>
  <si>
    <t>Payer la part indiciaire de 1 personne sous contrats  (DGEN)</t>
  </si>
  <si>
    <t>000004892</t>
  </si>
  <si>
    <t>04908</t>
  </si>
  <si>
    <t>Payer la part indiciaire de 1 personne sous contrats  (DGCIP)</t>
  </si>
  <si>
    <t>000004891</t>
  </si>
  <si>
    <t>04907</t>
  </si>
  <si>
    <t>Part indiciaire de 1 personne sous contrat payée   (DEPPE)</t>
  </si>
  <si>
    <t>Payer la part indiciaire de 1 personne sous contrat (DEPPE)</t>
  </si>
  <si>
    <t>000004890</t>
  </si>
  <si>
    <t>32000170016121011000091901</t>
  </si>
  <si>
    <t>04906</t>
  </si>
  <si>
    <t>Part indiciaire de 1 personne sous contrat payée   (BISEM)</t>
  </si>
  <si>
    <t>Payer la part indiciaire de 1 personne sous contrat  (BISEM)</t>
  </si>
  <si>
    <t>000004889</t>
  </si>
  <si>
    <t>32000220016121011000097101</t>
  </si>
  <si>
    <t>04905</t>
  </si>
  <si>
    <t>Part indiciaire de 1 personne sous contrat payée  (AR)</t>
  </si>
  <si>
    <t>Payer la part indiciaire de 1 personne sous contrat  (AR)</t>
  </si>
  <si>
    <t>000004888</t>
  </si>
  <si>
    <t>04904</t>
  </si>
  <si>
    <t>Part indiciaire de 1 personne sous contrat payée (DEM)</t>
  </si>
  <si>
    <t>Payer la part indiciaire de 1 personne sous contrat  (DEM)</t>
  </si>
  <si>
    <t>000004887</t>
  </si>
  <si>
    <t>32000270016121011000092301</t>
  </si>
  <si>
    <t>04903</t>
  </si>
  <si>
    <t>Part indiciaire de 1 personne sous contrat payée  (RN)</t>
  </si>
  <si>
    <t>Payer la part indiciaire de 1 personne sous contrat  (RN)</t>
  </si>
  <si>
    <t>000004886</t>
  </si>
  <si>
    <t>32000240016121011865046101</t>
  </si>
  <si>
    <t>04902</t>
  </si>
  <si>
    <t>Part indiciaire de 1 personnes sous contrat payée  (DNCS)</t>
  </si>
  <si>
    <t>Payer la part indiciaire de 1  personne sous contrats  (DNCS)</t>
  </si>
  <si>
    <t>000004885</t>
  </si>
  <si>
    <t>32000230016121011000098201</t>
  </si>
  <si>
    <t>04901</t>
  </si>
  <si>
    <t>Part indiciaire de 5 personnes sous contrat payée  (DAP)</t>
  </si>
  <si>
    <t>Payer la part indiciaire de  p5ersonnes sous contrats  (DAP)</t>
  </si>
  <si>
    <t>000004884</t>
  </si>
  <si>
    <t>32000090016121011000096901</t>
  </si>
  <si>
    <t>04900</t>
  </si>
  <si>
    <t>Part emploi de 94 personnes sous statuts payée   (DGETFP)</t>
  </si>
  <si>
    <t>Payer la part emploi de 94 personnes sous statuts   (DGETFP)</t>
  </si>
  <si>
    <t>000004883</t>
  </si>
  <si>
    <t>Primes de technicité</t>
  </si>
  <si>
    <t>61140</t>
  </si>
  <si>
    <t>32000250016114011000098301</t>
  </si>
  <si>
    <t>04899</t>
  </si>
  <si>
    <t>Part emploi de 93 personnes sous statuts payée   (DEPFGP)</t>
  </si>
  <si>
    <t>Payer la part emploi de 93 personnes sous contrats  (DEPFGP)</t>
  </si>
  <si>
    <t>000004882</t>
  </si>
  <si>
    <t>32000190016114011000092101</t>
  </si>
  <si>
    <t>04898</t>
  </si>
  <si>
    <t>Part emploi de 85 personnes sous statuts payée  (DPE)</t>
  </si>
  <si>
    <t>Payer la part emploi de 85 personnes sous statuts   (DPE)</t>
  </si>
  <si>
    <t>000004881</t>
  </si>
  <si>
    <t>32000290016114011000098201</t>
  </si>
  <si>
    <t>04897</t>
  </si>
  <si>
    <t>Part emploi de 826 personnes sous statuts payée  (DETFP)</t>
  </si>
  <si>
    <t>Payer la part emploi de 826 personnes sous statuts  (DETFP)</t>
  </si>
  <si>
    <t>000004880</t>
  </si>
  <si>
    <t>32000260016114011000098601</t>
  </si>
  <si>
    <t>04896</t>
  </si>
  <si>
    <t>Part emploi de 80 personnes sous statuts payée  (BECEPFGP)</t>
  </si>
  <si>
    <t>Payer la part emploi de 80 personnes sous statuts   (BECEPFGP)</t>
  </si>
  <si>
    <t>000004879</t>
  </si>
  <si>
    <t>32000130016114011000097101</t>
  </si>
  <si>
    <t>04895</t>
  </si>
  <si>
    <t>Part emploi de 8 personnes sous statuts payée   (Secrétariat Permaenant)  (SP)</t>
  </si>
  <si>
    <t>Payer la part emploi de 8 personnes sous statuts   (Secrétariat Permaenant)  (SP)</t>
  </si>
  <si>
    <t>000004878</t>
  </si>
  <si>
    <t>32000020016114011000091901</t>
  </si>
  <si>
    <t>04894</t>
  </si>
  <si>
    <t>Part emploi de 8 personnes sous statuts payée  (DPSTI)</t>
  </si>
  <si>
    <t>Payer la part emploi de 8 personnes sous statuts   (DPSTI)</t>
  </si>
  <si>
    <t>000004877</t>
  </si>
  <si>
    <t>32000360016114011000096501</t>
  </si>
  <si>
    <t>04893</t>
  </si>
  <si>
    <t>Part emploi de 8 personnes sous statuts payée (DNCS)</t>
  </si>
  <si>
    <t>Payer la part emploi de 8 personnes sous statuts  (DNCS)</t>
  </si>
  <si>
    <t>000004876</t>
  </si>
  <si>
    <t>32000230016114011000098201</t>
  </si>
  <si>
    <t>04892</t>
  </si>
  <si>
    <t>Part emploi de 70 personnes sous statut payée   (Cabinet)</t>
  </si>
  <si>
    <t>Payer la part emploi de 70 personnes sous contrat   (Cabinet)</t>
  </si>
  <si>
    <t>000004875</t>
  </si>
  <si>
    <t>32000010016114011000091901</t>
  </si>
  <si>
    <t>04891</t>
  </si>
  <si>
    <t>Part emploi de 66 personnes sous statuts payée (IGM)</t>
  </si>
  <si>
    <t>Payer la part emploi de 66 personnes sous contrats  (IGM)</t>
  </si>
  <si>
    <t>000004874</t>
  </si>
  <si>
    <t>61240</t>
  </si>
  <si>
    <t>32000030016124011000096901</t>
  </si>
  <si>
    <t>04890</t>
  </si>
  <si>
    <t>Payer la part emploi de 62 personnes sous statuts (BECETFTP)</t>
  </si>
  <si>
    <t>Payer la part emploi de 62 personnes sous statuts  (BECETFTP)</t>
  </si>
  <si>
    <t>000004873</t>
  </si>
  <si>
    <t>32000140016114011000097101</t>
  </si>
  <si>
    <t>04889</t>
  </si>
  <si>
    <t>Part emploi de 62 personnes sous statuts payée   (BECETFTP)</t>
  </si>
  <si>
    <t>Payer la part emploi de 62 personnes sous statuts    (BECETFTP)</t>
  </si>
  <si>
    <t>000004872</t>
  </si>
  <si>
    <t>04888</t>
  </si>
  <si>
    <t>Part emploi de 61 personnes sous statut payée  (BECPEF)</t>
  </si>
  <si>
    <t>Payer la part emploi de 61 personnes sous statut   (BECPEF)</t>
  </si>
  <si>
    <t>000004871</t>
  </si>
  <si>
    <t>32000120016114011000097101</t>
  </si>
  <si>
    <t>04887</t>
  </si>
  <si>
    <t>Part emploi de 53052 personnes sous statuts payée  (DEF)</t>
  </si>
  <si>
    <t>Payer la part emploi de 53052 personnes sous statuts    (DEF)</t>
  </si>
  <si>
    <t>000004870</t>
  </si>
  <si>
    <t>32000180016114011000091901</t>
  </si>
  <si>
    <t>04886</t>
  </si>
  <si>
    <t>Part emploi de 5 personnes sous statuts payée   (DAP)</t>
  </si>
  <si>
    <t>Payer la part emploi de 5 personnes sous contrats (DAP)</t>
  </si>
  <si>
    <t>000004869</t>
  </si>
  <si>
    <t>32000090016124011000096901</t>
  </si>
  <si>
    <t>04885</t>
  </si>
  <si>
    <t>Part emploi de 5 personnes sous contrats payée  (BECEPFGP)</t>
  </si>
  <si>
    <t>Payer la part emploi de 5 personnes sous contrats (BECEPFGP)</t>
  </si>
  <si>
    <t>000004868</t>
  </si>
  <si>
    <t>32000130016124011000097101</t>
  </si>
  <si>
    <t>04884</t>
  </si>
  <si>
    <t>Part emploi de 1 personne sous statut payée (DNCS)</t>
  </si>
  <si>
    <t>Payer la part emploi de 5 personnes sous contrats  (DNCS)</t>
  </si>
  <si>
    <t>000004867</t>
  </si>
  <si>
    <t>32000230016124011000098201</t>
  </si>
  <si>
    <t>04883</t>
  </si>
  <si>
    <t>Part emploi de 5 personnes sous contrats payée  (BEI)</t>
  </si>
  <si>
    <t>Payer la part emploi de 5 personnes sous contrats  (BEI)</t>
  </si>
  <si>
    <t>000004866</t>
  </si>
  <si>
    <t>32000400016124011000091901</t>
  </si>
  <si>
    <t>04882</t>
  </si>
  <si>
    <t>Part emploi de 45 personnes sous contrat payée (DPE)</t>
  </si>
  <si>
    <t>Payer la part emploi de 45 personnes sous contrats  (DPE)</t>
  </si>
  <si>
    <t>000004865</t>
  </si>
  <si>
    <t>32000290016124011000098201</t>
  </si>
  <si>
    <t>04881</t>
  </si>
  <si>
    <t>Part emploi de 43 personnes sous statuts payée   (RN)</t>
  </si>
  <si>
    <t>Payer la part emploi de 43 personnes sous statuts   (RN)</t>
  </si>
  <si>
    <t>000004864</t>
  </si>
  <si>
    <t>32000240016114011865046101</t>
  </si>
  <si>
    <t>04880</t>
  </si>
  <si>
    <t>Part emploi de 401 personnes sous contrats payée    (DCHE)</t>
  </si>
  <si>
    <t>Payer la part emploi de 401 personnes sous contrats   (DCHE)</t>
  </si>
  <si>
    <t>000004863</t>
  </si>
  <si>
    <t>32000050016124011000096901</t>
  </si>
  <si>
    <t>04879</t>
  </si>
  <si>
    <t>Part emploi de 4 personnes sous statuts payée  (DRS)</t>
  </si>
  <si>
    <t>Payer la part emploi de 4 personnes sous statuts  (DRS)</t>
  </si>
  <si>
    <t>000004862</t>
  </si>
  <si>
    <t>32000350016114011000097101</t>
  </si>
  <si>
    <t>04878</t>
  </si>
  <si>
    <t>Part emploi de 4 personnes sous statuts payée   (DESP)</t>
  </si>
  <si>
    <t>Payer la part emploi de 4 personnes sous statuts  (DESP)</t>
  </si>
  <si>
    <t>000004861</t>
  </si>
  <si>
    <t>32000350016124011000097101</t>
  </si>
  <si>
    <t>04877</t>
  </si>
  <si>
    <t>Part emploi de 4 personnes sous contrats payée       (DGFP)</t>
  </si>
  <si>
    <t>Payer la part emploi de 4 personnes sous contrats      (DGFP)</t>
  </si>
  <si>
    <t>000004860</t>
  </si>
  <si>
    <t>32000070016124011000098201</t>
  </si>
  <si>
    <t>04876</t>
  </si>
  <si>
    <t>Part emploi de  personnes sous contrats payée  (SP)</t>
  </si>
  <si>
    <t>Payer la part emploi de 4 personnes sous contrats   (SP)</t>
  </si>
  <si>
    <t>000004859</t>
  </si>
  <si>
    <t>32000020016124011000091901</t>
  </si>
  <si>
    <t>04875</t>
  </si>
  <si>
    <t>Part emploi de 399 personnes sous contrats payée   (DEF)</t>
  </si>
  <si>
    <t>Payer la part emploi de 399 personnes sous contrats   (DEF)</t>
  </si>
  <si>
    <t>000004858</t>
  </si>
  <si>
    <t>32000180016124011000091901</t>
  </si>
  <si>
    <t>04874</t>
  </si>
  <si>
    <t>Part emploi de 399 personnes sous statut payée (DEF)</t>
  </si>
  <si>
    <t>Payer la part emploi de 399 personnes sous contrat (DEF)</t>
  </si>
  <si>
    <t>000004857</t>
  </si>
  <si>
    <t>04873</t>
  </si>
  <si>
    <t>Part emploi de 33 personnes sous statuts payée (CNEFPF)</t>
  </si>
  <si>
    <t>Payer la part emploi de 33 personnes sous statut  (CNEFPF)</t>
  </si>
  <si>
    <t>000004856</t>
  </si>
  <si>
    <t>04872</t>
  </si>
  <si>
    <t>Part emploi de 30 personnes sous contrats payée   (DETFP)</t>
  </si>
  <si>
    <t>Payer la part emploi de 30 personnes sous contrats  (DETFP)</t>
  </si>
  <si>
    <t>000004855</t>
  </si>
  <si>
    <t>32000260016124011000092201</t>
  </si>
  <si>
    <t>04871</t>
  </si>
  <si>
    <t>Part emploi de 3 personnes sous contrats payée (DGSTR)</t>
  </si>
  <si>
    <t>Payer la part emploi de 3 personnes sous contrats  (DGSTR)</t>
  </si>
  <si>
    <t>000004854</t>
  </si>
  <si>
    <t>32000340016124011000097101</t>
  </si>
  <si>
    <t>04870</t>
  </si>
  <si>
    <t>Part emploi de 3 personnes sous statut payée  (DES)</t>
  </si>
  <si>
    <t>Payer la part emploi de 3 personnes sous contrats   (DES)</t>
  </si>
  <si>
    <t>000004853</t>
  </si>
  <si>
    <t>32000310016124011000094201</t>
  </si>
  <si>
    <t>04869</t>
  </si>
  <si>
    <t>Part emploi de 3 personnes sous contrats payée   (DCPATA)</t>
  </si>
  <si>
    <t>Payer la part emploi de 3 personnes sous contrats   (DCPATA)</t>
  </si>
  <si>
    <t>000004852</t>
  </si>
  <si>
    <t>32000060016124011000096901</t>
  </si>
  <si>
    <t>04868</t>
  </si>
  <si>
    <t>Part emploi de 3 personnes sous statuts payée  (BESE)</t>
  </si>
  <si>
    <t>Payer la part emploi de 3 personnes sous contrat   (BESE)</t>
  </si>
  <si>
    <t>000004851</t>
  </si>
  <si>
    <t>32000210016114011000098601</t>
  </si>
  <si>
    <t>04867</t>
  </si>
  <si>
    <t>Part emploi de 27 personnes sous statut payée    (BESE)</t>
  </si>
  <si>
    <t>Payer la part emploi de 27 personnes sous statuts  (BESE)</t>
  </si>
  <si>
    <t>000004850</t>
  </si>
  <si>
    <t>04866</t>
  </si>
  <si>
    <t>Part emploi de 24369 personnes sous statuts payée   (DCHE)</t>
  </si>
  <si>
    <t>Payer la part emploi de 24369 personnes sous statuts   (DCHE)</t>
  </si>
  <si>
    <t>000004849</t>
  </si>
  <si>
    <t>32000050016114011000096901</t>
  </si>
  <si>
    <t>04865</t>
  </si>
  <si>
    <t>Part emploi de 22 personnes sous statuts payée   (BPSE)</t>
  </si>
  <si>
    <t>Payer la part emploi de 22 personnes sous statuts    (BPSE)</t>
  </si>
  <si>
    <t>000004848</t>
  </si>
  <si>
    <t>32000200016114011000098301</t>
  </si>
  <si>
    <t>04864</t>
  </si>
  <si>
    <t>Part emploi de 211 personnes sous statuts payée  (IGM)</t>
  </si>
  <si>
    <t>Payer la part emploi de 211 personnes sous statuts (IGM)</t>
  </si>
  <si>
    <t>000004847</t>
  </si>
  <si>
    <t>32000030016114011000096901</t>
  </si>
  <si>
    <t>04863</t>
  </si>
  <si>
    <t>Part emploi de 21 personnes sous statuts payée(DGFP)</t>
  </si>
  <si>
    <t>Payer la part emploi de 21 personnes sous statuts   (DGFP)</t>
  </si>
  <si>
    <t>000004846</t>
  </si>
  <si>
    <t>32000070016114011000098201</t>
  </si>
  <si>
    <t>04862</t>
  </si>
  <si>
    <t>Part emploi de 20 personnes sous statuts payée  (DGEN)</t>
  </si>
  <si>
    <t>Payer la part emploi de 20 personnes sous statuts  (DGEN)</t>
  </si>
  <si>
    <t>000004845</t>
  </si>
  <si>
    <t>04861</t>
  </si>
  <si>
    <t>Part emploi de 2 personnes sous contats payée  (BECPEF)</t>
  </si>
  <si>
    <t>Payer la part emploi de 2 personnes sous contrats (BECPEF)</t>
  </si>
  <si>
    <t>000004844</t>
  </si>
  <si>
    <t>32000120016124011000097101</t>
  </si>
  <si>
    <t>04860</t>
  </si>
  <si>
    <t>Part emploi de 2 personnes sous contrats payée  (BECETFTP)</t>
  </si>
  <si>
    <t>Payer la part emploi de 2 personnes sous contrats (BECETFTP)</t>
  </si>
  <si>
    <t>000004843</t>
  </si>
  <si>
    <t>32000140016124011000097101</t>
  </si>
  <si>
    <t>04859</t>
  </si>
  <si>
    <t>Part emploi de 2 personnes sous statut payée   (BBES)</t>
  </si>
  <si>
    <t>Payer la part emploi de 2 personnes sous contrat    (BBES)</t>
  </si>
  <si>
    <t>000004842</t>
  </si>
  <si>
    <t>32000370016124011000098401</t>
  </si>
  <si>
    <t>04858</t>
  </si>
  <si>
    <t>Part emploi de 19 personnes sous statuts payée(DEM)</t>
  </si>
  <si>
    <t>Payer la part emploi de 19 personnes sous statuts   (DEM)</t>
  </si>
  <si>
    <t>000004841</t>
  </si>
  <si>
    <t>32000270016114011000096901</t>
  </si>
  <si>
    <t>04857</t>
  </si>
  <si>
    <t>Part emploi de 18 personnes sous statuts payée (DEPPE)</t>
  </si>
  <si>
    <t>Payer la part emploi de 18 personnes sous statuts  (DEPPE)</t>
  </si>
  <si>
    <t>000004840</t>
  </si>
  <si>
    <t>32000170016114011000091901</t>
  </si>
  <si>
    <t>04856</t>
  </si>
  <si>
    <t>Part emploi de 17 personnes sous statuts payée(DES)</t>
  </si>
  <si>
    <t>Payer la part emploi de 17 personnes sous statuts   (DES)</t>
  </si>
  <si>
    <t>000004839</t>
  </si>
  <si>
    <t>32000310016114011000094201</t>
  </si>
  <si>
    <t>04855</t>
  </si>
  <si>
    <t>Part emploi de 17 personnes sous statuts payée    (DCPATA)</t>
  </si>
  <si>
    <t>Payer la part emploi de 17 personnes sous statuts   (DCPATA)</t>
  </si>
  <si>
    <t>000004838</t>
  </si>
  <si>
    <t>32000060016114011000096901</t>
  </si>
  <si>
    <t>04854</t>
  </si>
  <si>
    <t>Part emploi de 16 personne sous statuts payée   (DGCIP)</t>
  </si>
  <si>
    <t>Payer la part emploi de 16 personne sous statuts  (DGCIP)</t>
  </si>
  <si>
    <t>000004837</t>
  </si>
  <si>
    <t>32000100016114011000096901</t>
  </si>
  <si>
    <t>04853</t>
  </si>
  <si>
    <t>Part emploi de 15 personnes sous statuts payée  (DGRH)</t>
  </si>
  <si>
    <t>Payer la part emploi de 15 personnes sous statuts  (DGRH)</t>
  </si>
  <si>
    <t>000004836</t>
  </si>
  <si>
    <t>32000040016114011000096901</t>
  </si>
  <si>
    <t>04852</t>
  </si>
  <si>
    <t>Part emploi de 14 personnes sous statuts payée  (DAP)</t>
  </si>
  <si>
    <t>Payer la part emploi de 14 personnes sous statuts  (DAP)</t>
  </si>
  <si>
    <t>000004835</t>
  </si>
  <si>
    <t>32000090016114011000096901</t>
  </si>
  <si>
    <t>04851</t>
  </si>
  <si>
    <t>Part emploi de 13 personnes sous statut payée   (BBES)</t>
  </si>
  <si>
    <t>Payer la part emploi de 13 personnes sous statut  (BBES)</t>
  </si>
  <si>
    <t>000004834</t>
  </si>
  <si>
    <t>32000370016114011000098401</t>
  </si>
  <si>
    <t>04850</t>
  </si>
  <si>
    <t>Part emploi de 11 personnes sous statuts payée   (DGSTR)</t>
  </si>
  <si>
    <t>Payer la part emploi de 11 personnes sous statuts   (DGSTR)</t>
  </si>
  <si>
    <t>000004833</t>
  </si>
  <si>
    <t>32000340016114011000097101</t>
  </si>
  <si>
    <t>04849</t>
  </si>
  <si>
    <t>Part emploi de 11 personnes sous statuts payée  (DB)</t>
  </si>
  <si>
    <t>Payer la part emploi de 11 personnes sous statuts   (DB)</t>
  </si>
  <si>
    <t>000004832</t>
  </si>
  <si>
    <t>32000080016114011000098201</t>
  </si>
  <si>
    <t>04848</t>
  </si>
  <si>
    <t>Part emploi de 11 personnes sous statuts payée (CNU)</t>
  </si>
  <si>
    <t>Payer la part emploi de 11 personnes sous statuts   (CNU)</t>
  </si>
  <si>
    <t>000004831</t>
  </si>
  <si>
    <t>32000380016114011000098401</t>
  </si>
  <si>
    <t>04847</t>
  </si>
  <si>
    <t>Part emploi de 11 personnes sous statuts payée  (DEPFTFP)</t>
  </si>
  <si>
    <t>Payer la part emploi de 11 personnes sous statuts   (DEPFTFP)</t>
  </si>
  <si>
    <t>000004830</t>
  </si>
  <si>
    <t>04846</t>
  </si>
  <si>
    <t>Part emploi de 1004 personnes sous statuts payée (DEPFGP)</t>
  </si>
  <si>
    <t>Payer la part emploi de 1004 personnes sous statuts (DEPFGP)</t>
  </si>
  <si>
    <t>000004829</t>
  </si>
  <si>
    <t>04845</t>
  </si>
  <si>
    <t>Part emploi de 10 personnes sous contrats payée   (CABINET)</t>
  </si>
  <si>
    <t>Payer la part emploi de 10 personnes sous contrats  (CABINET)</t>
  </si>
  <si>
    <t>000004828</t>
  </si>
  <si>
    <t>32000010016124011000091901</t>
  </si>
  <si>
    <t>04844</t>
  </si>
  <si>
    <t>Part emploi de 2 personne sous contrat payée (DGCIP)</t>
  </si>
  <si>
    <t>Payer la part emploi de 1 personne sous contrats (DGCIP)</t>
  </si>
  <si>
    <t>000004827</t>
  </si>
  <si>
    <t>32000100016124011000096901</t>
  </si>
  <si>
    <t>04843</t>
  </si>
  <si>
    <t>Part emploi de 1 personne sous statut payée   (DGCIP)</t>
  </si>
  <si>
    <t>000004826</t>
  </si>
  <si>
    <t>04842</t>
  </si>
  <si>
    <t>Part emploi de 1 personne sous contrat payée    (DGRH)</t>
  </si>
  <si>
    <t>Payer la part emploi de 1 personne sous contrat  (DGRH)</t>
  </si>
  <si>
    <t>000004825</t>
  </si>
  <si>
    <t>32000040016124011000096901</t>
  </si>
  <si>
    <t>04841</t>
  </si>
  <si>
    <t>Part emploi de 1 personne sous contrat  payée  (DGETFP)</t>
  </si>
  <si>
    <t>Payer la part emploi de 1 personne sous contrats   (DGETFP)</t>
  </si>
  <si>
    <t>000004824</t>
  </si>
  <si>
    <t>32000250016124011000098301</t>
  </si>
  <si>
    <t>04840</t>
  </si>
  <si>
    <t>Part emploi de 1 personne sous contrat payée   (DEPPE)</t>
  </si>
  <si>
    <t>Payer la part emploi de 1 personne sous contrat   (DEPPE)</t>
  </si>
  <si>
    <t>000004823</t>
  </si>
  <si>
    <t>32000170016124011000091901</t>
  </si>
  <si>
    <t>04839</t>
  </si>
  <si>
    <t>Part emploi de 1 personne sous contrat payée (DGEN)</t>
  </si>
  <si>
    <t>Payer la part emploi de 1 personne sous contrat    (DGEN)</t>
  </si>
  <si>
    <t>000004822</t>
  </si>
  <si>
    <t>04838</t>
  </si>
  <si>
    <t>Part emploi de 1 personne sous statut payée (AR)</t>
  </si>
  <si>
    <t>Payer la part emploi de 1 personne sous contrat  (AR)</t>
  </si>
  <si>
    <t>000004821</t>
  </si>
  <si>
    <t>04837</t>
  </si>
  <si>
    <t>Part emploi de 1 personne sous statut payée (BISEM)</t>
  </si>
  <si>
    <t>Payer la part emploi de 1 personne sous contrat   (BISEM)</t>
  </si>
  <si>
    <t>000004820</t>
  </si>
  <si>
    <t>32000220016124011000097101</t>
  </si>
  <si>
    <t>04836</t>
  </si>
  <si>
    <t>Part emploi de 1 personne sous contrat payée  (DEM)</t>
  </si>
  <si>
    <t>Payer la part emploi de 1 personne sous contrat (DEM)</t>
  </si>
  <si>
    <t>000004819</t>
  </si>
  <si>
    <t>32000270016124011000092301</t>
  </si>
  <si>
    <t>04835</t>
  </si>
  <si>
    <t>Part emploi de 1 personne sous statut payée (RN)</t>
  </si>
  <si>
    <t>Payer la part emploi de 1 personne sous contrat (RN)</t>
  </si>
  <si>
    <t>000004818</t>
  </si>
  <si>
    <t>32000240016124011865046101</t>
  </si>
  <si>
    <t>04834</t>
  </si>
  <si>
    <t>50 directeurs formés</t>
  </si>
  <si>
    <t xml:space="preserve">Former 50 Directeurs des écoles post fondamentales sur la gestion administrative </t>
  </si>
  <si>
    <t>000004813</t>
  </si>
  <si>
    <t>Encadre les services déconcentrés</t>
  </si>
  <si>
    <t>Autres</t>
  </si>
  <si>
    <t>62780</t>
  </si>
  <si>
    <t>32000150026278011000098201</t>
  </si>
  <si>
    <t>04833</t>
  </si>
  <si>
    <t>9386 Sentinelles rémunérés</t>
  </si>
  <si>
    <t>Rémunérer les sentinelles</t>
  </si>
  <si>
    <t>000005087</t>
  </si>
  <si>
    <t>Faciliter le fonctionnement et le déplacement des ayant droits aux véhicules</t>
  </si>
  <si>
    <t>Rémunérations du personnel sous contrats spécifiques</t>
  </si>
  <si>
    <t>61320</t>
  </si>
  <si>
    <t>32000010016132011000091901</t>
  </si>
  <si>
    <t>04832</t>
  </si>
  <si>
    <t>750 Vacataires payés</t>
  </si>
  <si>
    <t>Payer les professeurs vacataires</t>
  </si>
  <si>
    <t>000005084</t>
  </si>
  <si>
    <t>Taux de redoublement au quatrième cycle du fondamental</t>
  </si>
  <si>
    <t>Rémunérations des vacataires</t>
  </si>
  <si>
    <t>61310</t>
  </si>
  <si>
    <t>32000080016131011000098201</t>
  </si>
  <si>
    <t>04831</t>
  </si>
  <si>
    <t>Indeminités de 263 personnels payés</t>
  </si>
  <si>
    <t>Payer les Indémnites du personnel des ecoles d'excellence</t>
  </si>
  <si>
    <t>000005083</t>
  </si>
  <si>
    <t>Indemnites du personnel des écoles d'excellence</t>
  </si>
  <si>
    <t>61180</t>
  </si>
  <si>
    <t>32000010016118011000092101</t>
  </si>
  <si>
    <t>04830</t>
  </si>
  <si>
    <t>Indeminités de 33 ayants droits payés</t>
  </si>
  <si>
    <t xml:space="preserve">Payer les indemnités des déplacements des ayants droits aux véhicules des fonctions </t>
  </si>
  <si>
    <t>000005082</t>
  </si>
  <si>
    <t>Indemnités de déplacement</t>
  </si>
  <si>
    <t>61130</t>
  </si>
  <si>
    <t>32000010016113011000091901</t>
  </si>
  <si>
    <t>04829</t>
  </si>
  <si>
    <t>Inscriptions dans 80 écoles vérifiées</t>
  </si>
  <si>
    <t>Vérifier la régularité des Inscriptions</t>
  </si>
  <si>
    <t>000005091</t>
  </si>
  <si>
    <t>Renforcer la gestion et l'encadrement du personnel</t>
  </si>
  <si>
    <t>32000010076611011000096901</t>
  </si>
  <si>
    <t>14. Développer une éducation de base de qualité et inclusive</t>
  </si>
  <si>
    <t>04828</t>
  </si>
  <si>
    <t>4 tranches transferées</t>
  </si>
  <si>
    <t>Transferer les frais de fonctionnement des Inspections Communales de l'enseignement</t>
  </si>
  <si>
    <t>000005090</t>
  </si>
  <si>
    <t>32000290076611011000098203</t>
  </si>
  <si>
    <t>04827</t>
  </si>
  <si>
    <t>Transferer les frais de fonctionnement des Inspections  Provinciales de l'Enseignement</t>
  </si>
  <si>
    <t>000005089</t>
  </si>
  <si>
    <t>32000290076611011000098204</t>
  </si>
  <si>
    <t>04826</t>
  </si>
  <si>
    <t>un atelier organisé et tenue</t>
  </si>
  <si>
    <t>Tenir un atelier de formation  de 105 Inspecteurs du niveau déconcentré</t>
  </si>
  <si>
    <t>000005088</t>
  </si>
  <si>
    <t>04825</t>
  </si>
  <si>
    <t>personnel de RUSI rémuneré</t>
  </si>
  <si>
    <t>Rémunerer les formateurs de RUSI</t>
  </si>
  <si>
    <t>000005086</t>
  </si>
  <si>
    <t>ENSEIGNEMENT TECHNIQUE SUPERIEUR</t>
  </si>
  <si>
    <t>0944</t>
  </si>
  <si>
    <t>32000010876611011909094401</t>
  </si>
  <si>
    <t>04824</t>
  </si>
  <si>
    <t>autres personnels de RUSI rémunerés</t>
  </si>
  <si>
    <t>Rémunerer les autres personnels</t>
  </si>
  <si>
    <t>000005085</t>
  </si>
  <si>
    <t>04823</t>
  </si>
  <si>
    <t>CGMP</t>
  </si>
  <si>
    <t>Frais de mission payée</t>
  </si>
  <si>
    <t>Payer les frais de mission pour réception des marchés</t>
  </si>
  <si>
    <t>000005081</t>
  </si>
  <si>
    <t>Frais de mission d'enseignement</t>
  </si>
  <si>
    <t>Frais de mission à l’intérieur</t>
  </si>
  <si>
    <t>62160</t>
  </si>
  <si>
    <t>32000080026216011000098201</t>
  </si>
  <si>
    <t>04822</t>
  </si>
  <si>
    <t>Heures supplémentaires payées</t>
  </si>
  <si>
    <t xml:space="preserve">Payer les heures supplémentaires pour les techniciens  des réformes budgétaires, membres de CGMP et les chargés du SIGEFI </t>
  </si>
  <si>
    <t>000005079</t>
  </si>
  <si>
    <t>04821</t>
  </si>
  <si>
    <t>Matériel et  consommables fournis</t>
  </si>
  <si>
    <t>Payer le Matériel ,Fournitures et Consmmables</t>
  </si>
  <si>
    <t>000004950</t>
  </si>
  <si>
    <t>04820</t>
  </si>
  <si>
    <t>137 inspecteurs rencontrés</t>
  </si>
  <si>
    <t>Organiser une réunion de 119 BCI et 18 BPI</t>
  </si>
  <si>
    <t>000004817</t>
  </si>
  <si>
    <t>Organiser une réunion des BCI et BPI</t>
  </si>
  <si>
    <t>04819</t>
  </si>
  <si>
    <t>80 cas litigieux tranchés</t>
  </si>
  <si>
    <t>Organiser l'Itinérance de l'Inspection pour 80 cas litigieux</t>
  </si>
  <si>
    <t>000004816</t>
  </si>
  <si>
    <t>Itinérance de l'Inspection</t>
  </si>
  <si>
    <t>04818</t>
  </si>
  <si>
    <t xml:space="preserve">8 inspecteurs- conseillers sont formés en audit et contrôle interne </t>
  </si>
  <si>
    <t>Former 8 inspecteurs- conseillers en audit et contrôle interne</t>
  </si>
  <si>
    <t>000004814</t>
  </si>
  <si>
    <t>32000030076611011000096902</t>
  </si>
  <si>
    <t>04817</t>
  </si>
  <si>
    <t>DGEFPFGP</t>
  </si>
  <si>
    <t>100 directeurs des écoles fondamentales formés</t>
  </si>
  <si>
    <t xml:space="preserve">Former 100 Directeurs des écoles fondamentales  sur la gestion administrative </t>
  </si>
  <si>
    <t>000004812</t>
  </si>
  <si>
    <t>04816</t>
  </si>
  <si>
    <t>70 écoles ouvertes</t>
  </si>
  <si>
    <t>Contrôler les  conditions d'ouverture dans 70 écoles</t>
  </si>
  <si>
    <t>000004811</t>
  </si>
  <si>
    <t>Contrôler les  conditions d'ouverture des écoles</t>
  </si>
  <si>
    <t>04815</t>
  </si>
  <si>
    <t>1000 palmarès et titres authentifiés</t>
  </si>
  <si>
    <t>Authentifier 1000 palmares et titres scolaires</t>
  </si>
  <si>
    <t>000004810</t>
  </si>
  <si>
    <t>Authentifier les palmares et titres scolaires</t>
  </si>
  <si>
    <t>04814</t>
  </si>
  <si>
    <t>67 écoles agréées</t>
  </si>
  <si>
    <t>Assurer le contrôle Permanent des conditions d'agréement dans 67 écoles</t>
  </si>
  <si>
    <t>000004809</t>
  </si>
  <si>
    <t>Assurer le contrôle Permanent des conditions d'agréement</t>
  </si>
  <si>
    <t>04813</t>
  </si>
  <si>
    <t>Internet abonné pour 4 trimestres</t>
  </si>
  <si>
    <t>Assurer l'abonnement à l'Internet</t>
  </si>
  <si>
    <t>000004808</t>
  </si>
  <si>
    <t>04812</t>
  </si>
  <si>
    <t>8 équipements entretenus</t>
  </si>
  <si>
    <t>Assurer la maintenance de 8 équipements de la CNEFPF</t>
  </si>
  <si>
    <t>000004807</t>
  </si>
  <si>
    <t>Entretenir  les équipements de la CNEFPF</t>
  </si>
  <si>
    <t>04811</t>
  </si>
  <si>
    <t>6500 dossiers individuels  analysés</t>
  </si>
  <si>
    <t>Analyser 6500 dossiers indiividuels des finalistes</t>
  </si>
  <si>
    <t>000004806</t>
  </si>
  <si>
    <t>Analyser des dossiers individuels des finalistes</t>
  </si>
  <si>
    <t>04810</t>
  </si>
  <si>
    <t>70 écoles accompagnées</t>
  </si>
  <si>
    <t>Accompagner 70 écoles à faible Performance aux EN</t>
  </si>
  <si>
    <t>000004799</t>
  </si>
  <si>
    <t>Accompagner les écoles à faible Performance aux EN</t>
  </si>
  <si>
    <t>04809</t>
  </si>
  <si>
    <t>Outildecollecte</t>
  </si>
  <si>
    <t>Outil de collecte de données mis à jour/ données statistiques académiques collectées</t>
  </si>
  <si>
    <t>Mettre  à jour l' outil  et collecter les données statistiques 
 académiques</t>
  </si>
  <si>
    <t>000004797</t>
  </si>
  <si>
    <t xml:space="preserve">Taux d'achèvement du 4ème cycle  fondamental  </t>
  </si>
  <si>
    <t>Mise  à jour de l' outil  et collecte des données statistiques 
 académiques</t>
  </si>
  <si>
    <t>Mettre en place des données statistiques pour alimenter les outils de planification</t>
  </si>
  <si>
    <t>Maitriser la trajectoire de la politique publique ministérielle</t>
  </si>
  <si>
    <t>Planification, Programmation et Suivi-Evaluation</t>
  </si>
  <si>
    <t>03602</t>
  </si>
  <si>
    <t>04808</t>
  </si>
  <si>
    <t>Outils de collecte mis à jour/Données statistiques scolaires collectées</t>
  </si>
  <si>
    <t xml:space="preserve">Mettre  à jour des outils  et collecte des données statistiques scolaires
 </t>
  </si>
  <si>
    <t>000004796</t>
  </si>
  <si>
    <t xml:space="preserve">Mise  à jour des outils  et collecte des données statistiques scolaires
 </t>
  </si>
  <si>
    <t>04807</t>
  </si>
  <si>
    <t>Donnéestatistique</t>
  </si>
  <si>
    <t>Les données scolaires vérifiées</t>
  </si>
  <si>
    <t xml:space="preserve"> Vérifier la véracité des données scolaires  dans les écoles choisies aléatoirement</t>
  </si>
  <si>
    <t>000004795</t>
  </si>
  <si>
    <t xml:space="preserve"> Vérification de la véracité des données scolaires  dans les écoles choisies aléatoirement </t>
  </si>
  <si>
    <t>04806</t>
  </si>
  <si>
    <t>Annuaire</t>
  </si>
  <si>
    <t>Annuaire statistique scolaire validé</t>
  </si>
  <si>
    <t>Valider l'annuaire statistique scolaire 2023-2024</t>
  </si>
  <si>
    <t>000004798</t>
  </si>
  <si>
    <t>Validation de l'annuaire statistique scolaire  2023-2024</t>
  </si>
  <si>
    <t>Mettre en place des outils de planification et  de gestion budgétaire et financière</t>
  </si>
  <si>
    <t>04805</t>
  </si>
  <si>
    <t>Fonds pour la passation du Concours National sont transférés aux DPE</t>
  </si>
  <si>
    <t>Transférer aux DPE les fonds pour la passation du concours national 2025</t>
  </si>
  <si>
    <t>000004794</t>
  </si>
  <si>
    <t>Taux de transition de l'école Fondamentale au Post-fondamental (% de ceux qui finissent le fondamental et entrent au post fondamental)</t>
  </si>
  <si>
    <t xml:space="preserve">Organiser le concours national </t>
  </si>
  <si>
    <t>Assurer la passation des examens nationaux</t>
  </si>
  <si>
    <t>Allocations aux services ministériels</t>
  </si>
  <si>
    <t>66200</t>
  </si>
  <si>
    <t>32000210076620011000098601</t>
  </si>
  <si>
    <t>Améliorer la gouvernance du ministère</t>
  </si>
  <si>
    <t>Pilotage et coordination des interventions du Ministère</t>
  </si>
  <si>
    <t>03601</t>
  </si>
  <si>
    <t>04804</t>
  </si>
  <si>
    <t>Concepteur</t>
  </si>
  <si>
    <t>37 concepteurs restaurés</t>
  </si>
  <si>
    <t>Restaurer 37 concepteurs des épreuves du concours national édition 2025 (Pétit déjeuner, déjeuner, diner)(BESE)</t>
  </si>
  <si>
    <t>000004792</t>
  </si>
  <si>
    <t>04803</t>
  </si>
  <si>
    <t>Dossierdisciplinaire</t>
  </si>
  <si>
    <t>Dossiers disciplinaires suivis</t>
  </si>
  <si>
    <t>Suivre les dossiers disciplinaires</t>
  </si>
  <si>
    <t>000004793</t>
  </si>
  <si>
    <t>Assurer le fonctionnement de la commission nationale de recrutement</t>
  </si>
  <si>
    <t>32000040076611011000096901</t>
  </si>
  <si>
    <t>04802</t>
  </si>
  <si>
    <t>concours derecrutement</t>
  </si>
  <si>
    <t>un concours de recrutement est organisé</t>
  </si>
  <si>
    <t xml:space="preserve">Organiser le concours de recrutement </t>
  </si>
  <si>
    <t>000004786</t>
  </si>
  <si>
    <t xml:space="preserve">Organiser le concours de recrutement de 629 enseignants au niveau des communes </t>
  </si>
  <si>
    <t>04801</t>
  </si>
  <si>
    <t>Les  matétiel de bureau achetés</t>
  </si>
  <si>
    <t>Payer l'Achat materiel de bureau(BBES)</t>
  </si>
  <si>
    <t>000004789</t>
  </si>
  <si>
    <t>Financement des projets de recherche et création des start up en % du PIB</t>
  </si>
  <si>
    <t>Bourses et frais de rapatriement</t>
  </si>
  <si>
    <t>67310</t>
  </si>
  <si>
    <t>Prestations sociales employeur</t>
  </si>
  <si>
    <t>67</t>
  </si>
  <si>
    <t>32000370086731011000096501</t>
  </si>
  <si>
    <t>04800</t>
  </si>
  <si>
    <t>Nombre</t>
  </si>
  <si>
    <t>4 missions organisées</t>
  </si>
  <si>
    <t>Organiser des missions à l'étranger</t>
  </si>
  <si>
    <t>000004785</t>
  </si>
  <si>
    <t>organiser des missions à l'Etranger</t>
  </si>
  <si>
    <t>Frais de mission des fonctionnaires à l’étranger</t>
  </si>
  <si>
    <t>62140</t>
  </si>
  <si>
    <t>32000010026214011000091901</t>
  </si>
  <si>
    <t>04799</t>
  </si>
  <si>
    <t>La CNU est opérationnelle</t>
  </si>
  <si>
    <t>000004776</t>
  </si>
  <si>
    <t>32000380076611011000098401</t>
  </si>
  <si>
    <t>04798</t>
  </si>
  <si>
    <t>Biensetservices</t>
  </si>
  <si>
    <t>Biens et services achetés</t>
  </si>
  <si>
    <t>acheter des biens et services pour le bon fonctionnement du Cabinet , payer quelques reparations des lieux d'aisance, achat eau minerale pour les reunions,…….</t>
  </si>
  <si>
    <t>000004774</t>
  </si>
  <si>
    <t>Frais de fonctionnement du Cabinet du Ministre</t>
  </si>
  <si>
    <t>Enseignement supérieur non différencié</t>
  </si>
  <si>
    <t>0941</t>
  </si>
  <si>
    <t>32000010076611011000094105</t>
  </si>
  <si>
    <t>04797</t>
  </si>
  <si>
    <t>Payer les Frais de fonctionnement des DPE</t>
  </si>
  <si>
    <t>000004791</t>
  </si>
  <si>
    <t>Assurer le fonctionnement des services déconcentrés (DPE, IPE)</t>
  </si>
  <si>
    <t>32000290076611011000098201</t>
  </si>
  <si>
    <t>04796</t>
  </si>
  <si>
    <t>fête</t>
  </si>
  <si>
    <t>Une fête célébrée</t>
  </si>
  <si>
    <t>célébrer la fête internationale de l'enseignant</t>
  </si>
  <si>
    <t>000004779</t>
  </si>
  <si>
    <t>Organiser les séminaires et ateliers</t>
  </si>
  <si>
    <t>Favoriser les compétitions sportives interuniversitaires</t>
  </si>
  <si>
    <t>32000010076611011000094106</t>
  </si>
  <si>
    <t>04795</t>
  </si>
  <si>
    <t>Tansferts</t>
  </si>
  <si>
    <t>Frais d'assurance des élèves payés</t>
  </si>
  <si>
    <t>Payer les Frais d'assurance des élèves du préscolaire au post fondamental</t>
  </si>
  <si>
    <t>000004790</t>
  </si>
  <si>
    <t>Taux de redoublement aux  3 premiers cycles du fondamental</t>
  </si>
  <si>
    <t>Payer les Frais d'assurance des élèves</t>
  </si>
  <si>
    <t>Renforcer les activités sportives scolaires</t>
  </si>
  <si>
    <t>62680</t>
  </si>
  <si>
    <t>32000070026268011000098201</t>
  </si>
  <si>
    <t>04794</t>
  </si>
  <si>
    <t>Equipement</t>
  </si>
  <si>
    <t>Participation de deux équipes du MENRS au championat interministèrie</t>
  </si>
  <si>
    <t>Participer au championnat interministériel</t>
  </si>
  <si>
    <t>000004788</t>
  </si>
  <si>
    <t>participer au championnat interministériel</t>
  </si>
  <si>
    <t>32000010076611011000094103</t>
  </si>
  <si>
    <t>04793</t>
  </si>
  <si>
    <t>Séminaire</t>
  </si>
  <si>
    <t>2 séminaires organisés</t>
  </si>
  <si>
    <t>Organiser les séminaires et ateliers de l'administration centrale et services déconcentrés</t>
  </si>
  <si>
    <t>000004787</t>
  </si>
  <si>
    <t>Sauvegarder le patrimoine du ministère</t>
  </si>
  <si>
    <t>04792</t>
  </si>
  <si>
    <t>Rapport d'inventaire disponible</t>
  </si>
  <si>
    <t xml:space="preserve">Inventorier les fournitures scolaires se trouvant dans les stocks du MENRS  </t>
  </si>
  <si>
    <t>000004784</t>
  </si>
  <si>
    <t>Suivre la distribution du materiel scolaires</t>
  </si>
  <si>
    <t>32000090026216011000096902</t>
  </si>
  <si>
    <t>04791</t>
  </si>
  <si>
    <t>les stocks et ses alentours entretenus</t>
  </si>
  <si>
    <t>Entretenir les stocks et ses alentours</t>
  </si>
  <si>
    <t>000004783</t>
  </si>
  <si>
    <t>Entretenir les stocks du Ministère et ses alentours</t>
  </si>
  <si>
    <t>Abonnements journaux, magazines</t>
  </si>
  <si>
    <t>62370</t>
  </si>
  <si>
    <t>32000090026237011000096901</t>
  </si>
  <si>
    <t>04790</t>
  </si>
  <si>
    <t>Véhicules entretenus et réparés</t>
  </si>
  <si>
    <t>Entretenir , réparer les véhicules  du Ministère et  acheter les pneus des véhicules</t>
  </si>
  <si>
    <t>000004782</t>
  </si>
  <si>
    <t>Entretenir et réparer les vehicules du Ministère</t>
  </si>
  <si>
    <t>Entretien &amp; réparations des véhicules</t>
  </si>
  <si>
    <t>62550</t>
  </si>
  <si>
    <t>32000010026255011000091901</t>
  </si>
  <si>
    <t>04789</t>
  </si>
  <si>
    <t>Fête</t>
  </si>
  <si>
    <t>célébrer la fête nationale du travail et des travailleurs</t>
  </si>
  <si>
    <t>000004781</t>
  </si>
  <si>
    <t>04788</t>
  </si>
  <si>
    <t>célébrer la fête nationale de l'indépendance</t>
  </si>
  <si>
    <t>000004780</t>
  </si>
  <si>
    <t>04787</t>
  </si>
  <si>
    <t>célébrer la fête internationale de la femme</t>
  </si>
  <si>
    <t>000004778</t>
  </si>
  <si>
    <t>04786</t>
  </si>
  <si>
    <t>logiciel Approsco hebergé et maintenu</t>
  </si>
  <si>
    <t xml:space="preserve">Assurer l'hérgement et la maintenance  du logiciel de gestion des stocks (Approsco) </t>
  </si>
  <si>
    <t>000004777</t>
  </si>
  <si>
    <t>Assurer l'hebergement et la maintenance du logiciel de gestion de stocks</t>
  </si>
  <si>
    <t>04785</t>
  </si>
  <si>
    <t>79 200 Carburants et lubrifiant acheté</t>
  </si>
  <si>
    <t>Acheter le carburant et lubrifiant</t>
  </si>
  <si>
    <t>000004775</t>
  </si>
  <si>
    <t>Lubrifiants et carburants</t>
  </si>
  <si>
    <t>63120</t>
  </si>
  <si>
    <t>32000010026312011000091901</t>
  </si>
  <si>
    <t>04784</t>
  </si>
  <si>
    <t>Litre</t>
  </si>
  <si>
    <t>31 036 littres de Mazout achetés</t>
  </si>
  <si>
    <t xml:space="preserve">Acheter  mazout pour groupes electrogènes </t>
  </si>
  <si>
    <t>000004773</t>
  </si>
  <si>
    <t xml:space="preserve">Acheter  mazout pour groupes electrogenes </t>
  </si>
  <si>
    <t>32000080026312011000098202</t>
  </si>
  <si>
    <t>04783</t>
  </si>
  <si>
    <t>DGETFPM</t>
  </si>
  <si>
    <t>CEM</t>
  </si>
  <si>
    <t>216 CEM Encadrés et suivis</t>
  </si>
  <si>
    <t>Suivre et encadrer  216 CEM dont 176 CEM  Publics et 40 CEM Privés</t>
  </si>
  <si>
    <t>000004772</t>
  </si>
  <si>
    <t>% d'écoles post fondamentales ou centres dispensant un enseignement technique ou une formation professionnelle</t>
  </si>
  <si>
    <t>Suivi-encadrement de 216 CEM dont 176 CEM  Publics et 40 CEM Privés</t>
  </si>
  <si>
    <t>Proportion d'élèves du post-fondamental inscrits dans des Ecoles d’Enseignement Techniques et Professionnels (% de l'ensemble des Effectifs du post-fondamental)</t>
  </si>
  <si>
    <t>Assurer l'encadrement des écoles techniques, des centres d'enseignement des métiers et de formation professionnelle</t>
  </si>
  <si>
    <t>Enseignement technique</t>
  </si>
  <si>
    <t>0952</t>
  </si>
  <si>
    <t>ENSEIGNEMENT NON DÉFINI PAR LE NIVEAU</t>
  </si>
  <si>
    <t>095</t>
  </si>
  <si>
    <t>32000250026216011000095201</t>
  </si>
  <si>
    <t>Accompagner les lauréats dans leur insertion socio-professionnelle</t>
  </si>
  <si>
    <t xml:space="preserve"> Insertion socio- professionnelle des lauréats de l'EFTP</t>
  </si>
  <si>
    <t>03503</t>
  </si>
  <si>
    <t>Assurer l'adéquation formation-emploi</t>
  </si>
  <si>
    <t xml:space="preserve">Enseignement technique et de la formation professionnelle                                                                                                                        </t>
  </si>
  <si>
    <t>035</t>
  </si>
  <si>
    <t>04782</t>
  </si>
  <si>
    <t>Centre</t>
  </si>
  <si>
    <t>207 centres de formation professionnelle accompagnés</t>
  </si>
  <si>
    <t>Accompagner 207 centres de formation professionnelle (CFA,CEM et CFP)</t>
  </si>
  <si>
    <t>000004771</t>
  </si>
  <si>
    <t>Proportion d'élèves du post-fondamental inscrits dans des Ecoles d'enseignement Technique et Professionnels (% de l'ensemble des effectifs du Post-Fondemental)</t>
  </si>
  <si>
    <t>32000140026216011000097101</t>
  </si>
  <si>
    <t>04781</t>
  </si>
  <si>
    <t>2 tranches d'1 CI, d'1 CFP et de 3 CFPP transférées</t>
  </si>
  <si>
    <t>Transferer les frais pour achat des consommables d'1 CI, 1CFP et 3CFPP</t>
  </si>
  <si>
    <t>000004770</t>
  </si>
  <si>
    <t>Frais pour achat des consommables du CI,CFP et CFPP</t>
  </si>
  <si>
    <t>Assurer le fonctionnement des centres de formation technique et professionnelle</t>
  </si>
  <si>
    <t>Améliorer la qualité de la formation technique et professionnelle</t>
  </si>
  <si>
    <t>Offre de formation technique et professionnelle</t>
  </si>
  <si>
    <t>03502</t>
  </si>
  <si>
    <t>04780</t>
  </si>
  <si>
    <t>Tranche</t>
  </si>
  <si>
    <t>Les frais des consommables des 30 écoles techniques sont transférés</t>
  </si>
  <si>
    <t>Transférer les frais des consommables en matériel spécial des  30 écoles techniques</t>
  </si>
  <si>
    <t>000004769</t>
  </si>
  <si>
    <t>32000070026317011000098201</t>
  </si>
  <si>
    <t>04779</t>
  </si>
  <si>
    <t>2 tranches de frais de fonctionnement de 176 CEM et 2 CFA transférées</t>
  </si>
  <si>
    <t>Transférer les frais de fonctionnement  de 176 CEM et 2 CFA</t>
  </si>
  <si>
    <t>000004768</t>
  </si>
  <si>
    <t>Frais de fonctionnement  de 176 CEM et 2 CFA</t>
  </si>
  <si>
    <t>32000270076611011000092301</t>
  </si>
  <si>
    <t>04778</t>
  </si>
  <si>
    <t>Transfert</t>
  </si>
  <si>
    <t>2  tranches d'1 CI, 1 CFP et 3 CFPP payées</t>
  </si>
  <si>
    <t>Transfer les Frais de fonctionnement du 1 CI, 1CFP et 3CFPP</t>
  </si>
  <si>
    <t>000004767</t>
  </si>
  <si>
    <t>Frais de fonctionnement du CI,CFP et CFPP</t>
  </si>
  <si>
    <t>04777</t>
  </si>
  <si>
    <t>Frais de stage de 12 000  élèves transférés</t>
  </si>
  <si>
    <t>Tranférer les frais de stage de 12 000 élèves aux écoles techniques publiques</t>
  </si>
  <si>
    <t>000004766</t>
  </si>
  <si>
    <t>Tranférer les frais de stage aux écoles techniques publiques</t>
  </si>
  <si>
    <t>32000080026212011000098201</t>
  </si>
  <si>
    <t>04776</t>
  </si>
  <si>
    <t>Parchemin</t>
  </si>
  <si>
    <t>21 000 parchemins des CFA, CFP et CEM  réceptionnés</t>
  </si>
  <si>
    <t xml:space="preserve">Payer l'achat de 21 000 parchemins </t>
  </si>
  <si>
    <t>000004762</t>
  </si>
  <si>
    <t xml:space="preserve">Achat des parchemins </t>
  </si>
  <si>
    <t>32000250076611011000098201</t>
  </si>
  <si>
    <t>04775</t>
  </si>
  <si>
    <t>Centre RUSI est opérationnel</t>
  </si>
  <si>
    <t>Opérationaliser le centre de RUSI</t>
  </si>
  <si>
    <t>000004761</t>
  </si>
  <si>
    <t xml:space="preserve">Nombre d'écoles techniques et centres de formations professionnelles fonctionnelles et travaillant en groupement </t>
  </si>
  <si>
    <t>Payer les frais de fonctionnement du centre de RUSI</t>
  </si>
  <si>
    <t>04774</t>
  </si>
  <si>
    <t>CFPetCEM</t>
  </si>
  <si>
    <t>La  gestion administrative dans les 30 CFP et dans les 30 CEM est contrôlée</t>
  </si>
  <si>
    <t>Contrôler la gestion administrative dans les 30 CFP et dans les 30 CEM</t>
  </si>
  <si>
    <t>000004759</t>
  </si>
  <si>
    <t>04773</t>
  </si>
  <si>
    <t>CFP</t>
  </si>
  <si>
    <t>Les fonds transférés dans les 40 CFP et dans 40 écoles à régimes d'internat sont contrôlés</t>
  </si>
  <si>
    <t>Contrôler l’utilisation des fonds transférés dans les 40 CFP et dans 40 écoles a régime d'internat</t>
  </si>
  <si>
    <t>000004758</t>
  </si>
  <si>
    <t>Contrôler l’utilisation des fonds transférés dans les 40 CFP et dans 40 écoles à régime d'internat</t>
  </si>
  <si>
    <t>04772</t>
  </si>
  <si>
    <t xml:space="preserve"> 32 000 parchemins sécurisés A2 </t>
  </si>
  <si>
    <t xml:space="preserve">Acheter 32 000 parchemins sécurisés A2 pour les lauréats des écoles Techniques </t>
  </si>
  <si>
    <t>000004757</t>
  </si>
  <si>
    <t xml:space="preserve">Achat des parchemins sécurisés A2 pour les lauréats des écoles Techniques </t>
  </si>
  <si>
    <t>04771</t>
  </si>
  <si>
    <t>Dépenses d'investissement</t>
  </si>
  <si>
    <t>4</t>
  </si>
  <si>
    <t>2 écoles post fondamentales réhabilitées</t>
  </si>
  <si>
    <t>Réhabiliter les écoles post fondamentales</t>
  </si>
  <si>
    <t>000004765</t>
  </si>
  <si>
    <t xml:space="preserve">Construire et réhabiliter les écoles </t>
  </si>
  <si>
    <t>Mettre à disposition une offre de formation des écoles techniques et professionnelles</t>
  </si>
  <si>
    <t>Bâtiments scolaires</t>
  </si>
  <si>
    <t>21250</t>
  </si>
  <si>
    <t>IMMOBILISATIONS CORPORELLES</t>
  </si>
  <si>
    <t>21</t>
  </si>
  <si>
    <t>32000010042125011000092101</t>
  </si>
  <si>
    <t>04770</t>
  </si>
  <si>
    <t>5 écoles fondamentales  réhabilitées</t>
  </si>
  <si>
    <t>Réhabiliter les écoles fondamentales</t>
  </si>
  <si>
    <t>000004764</t>
  </si>
  <si>
    <t>04769</t>
  </si>
  <si>
    <t>1 CEM réhabilité</t>
  </si>
  <si>
    <t>Réhabiliter les CEM</t>
  </si>
  <si>
    <t>000004763</t>
  </si>
  <si>
    <t>04768</t>
  </si>
  <si>
    <t>5 supports pédagogiques élaborés</t>
  </si>
  <si>
    <t>Elaborer AST,RMC,RF,RE et GOPM pour la section d'énergie renouvellable</t>
  </si>
  <si>
    <t>000004760</t>
  </si>
  <si>
    <t xml:space="preserve">Proportion des lauréats en énergie renouvelable </t>
  </si>
  <si>
    <t>Créer une section de niveau A2 en énergie renouvellable au post fondamental</t>
  </si>
  <si>
    <t>04767</t>
  </si>
  <si>
    <t>Atelieréquipé</t>
  </si>
  <si>
    <t>5 ateliers équipés</t>
  </si>
  <si>
    <t>Acheter les équipements de 5 ateliers  pour les écoles techniques</t>
  </si>
  <si>
    <t>000004756</t>
  </si>
  <si>
    <t>Transformer 5 lycées en écoles techniques</t>
  </si>
  <si>
    <t>Autres machines &amp; équipements</t>
  </si>
  <si>
    <t>21480</t>
  </si>
  <si>
    <t>32000010042148011000092101</t>
  </si>
  <si>
    <t>04766</t>
  </si>
  <si>
    <t>Matériels pour 10 laboratoires achetés</t>
  </si>
  <si>
    <t>Acheter le matériel pour 10 laboratoires de biologie chimie</t>
  </si>
  <si>
    <t>000004755</t>
  </si>
  <si>
    <t>Fourniture du matériel de laboratoire de Chimie-Bio aux écoles post fondamentales</t>
  </si>
  <si>
    <t>Equiper les écoles techniques et artisanales</t>
  </si>
  <si>
    <t>Accroître les infrastructures d'accueil et les équipements</t>
  </si>
  <si>
    <t>Infrastructures d'accueil et équipements</t>
  </si>
  <si>
    <t>03501</t>
  </si>
  <si>
    <t>04765</t>
  </si>
  <si>
    <t>DGEN/DES</t>
  </si>
  <si>
    <t>1500 attestations d'équivalences sont établiés</t>
  </si>
  <si>
    <t>Etablir 1500 attestations d'équivalence des diplômes</t>
  </si>
  <si>
    <t>000004753</t>
  </si>
  <si>
    <t>Entériner les diplômes et établir l'équivalence des diplômes</t>
  </si>
  <si>
    <t>Assurer la légarisation des titres académiques</t>
  </si>
  <si>
    <t>61580</t>
  </si>
  <si>
    <t>32000150016158011000094201</t>
  </si>
  <si>
    <t>Promouvoir l'enseignement supérieur équitable</t>
  </si>
  <si>
    <t xml:space="preserve"> L’équité </t>
  </si>
  <si>
    <t>03405</t>
  </si>
  <si>
    <t>Former des cadres qualifiés en adéquation avec les besoins du marché du travail</t>
  </si>
  <si>
    <t>Enseignement supérieur et la recherche scientifique</t>
  </si>
  <si>
    <t>034</t>
  </si>
  <si>
    <t>04764</t>
  </si>
  <si>
    <t xml:space="preserve">4500 diplômes sont  entérinés </t>
  </si>
  <si>
    <t>Entériner  4500 diplômes délivrés par les Institutions d’Enseignement Supérieur publiques</t>
  </si>
  <si>
    <t>000004752</t>
  </si>
  <si>
    <t>04763</t>
  </si>
  <si>
    <t>ENS</t>
  </si>
  <si>
    <t>Manuel</t>
  </si>
  <si>
    <t>1 Manuel  élaboré</t>
  </si>
  <si>
    <t xml:space="preserve">Organiser une retraite d'élaboration de 1manuels de laboratoire (guide pour TP) à l'ENS </t>
  </si>
  <si>
    <t>000004754</t>
  </si>
  <si>
    <t xml:space="preserve">Organiser une retraite d'élaboration des manuels de laboratoire (guide pour TP) à l'ENS </t>
  </si>
  <si>
    <t>Proportion d'étudiants du cycle universitaire suivant une formation en Sciences, Technologies, Engineering et Mathématiques (STEM) par rapport à l'ensemble des effectifs (%)</t>
  </si>
  <si>
    <t>Assurer le fonctionnement des activités de recherche et innovation</t>
  </si>
  <si>
    <t>32000410076611011000094201</t>
  </si>
  <si>
    <t>16. Développer un système d’enseignement supérieur compétitif en sciences et technologies .</t>
  </si>
  <si>
    <t>04762</t>
  </si>
  <si>
    <t>Championat</t>
  </si>
  <si>
    <t>Un championnat d'athlétisme interuniversitaire  organisé et les médailles et autres  prix distribués</t>
  </si>
  <si>
    <t>Organiser les finales d'athlétisme interuniversitaire</t>
  </si>
  <si>
    <t>000004751</t>
  </si>
  <si>
    <t>organiser les finales nationales d'athlétisme interuniversitaire</t>
  </si>
  <si>
    <t>Disposer de ressources de qualité suffisante</t>
  </si>
  <si>
    <t>Renforcement des compétences des ressources humaines</t>
  </si>
  <si>
    <t>03404</t>
  </si>
  <si>
    <t>04761</t>
  </si>
  <si>
    <t>Compétition</t>
  </si>
  <si>
    <t>Compétition interscolaire et universitaire organisée</t>
  </si>
  <si>
    <t xml:space="preserve">organiser les compétitions interscolaires et universitaire  de natation </t>
  </si>
  <si>
    <t>000004750</t>
  </si>
  <si>
    <t>Organiser les compétitions interscolaires et universitaire de natation</t>
  </si>
  <si>
    <t>32000130076611011000097102</t>
  </si>
  <si>
    <t>04760</t>
  </si>
  <si>
    <t>Championnat</t>
  </si>
  <si>
    <t>Un championnat organisé et les prix distribués</t>
  </si>
  <si>
    <t xml:space="preserve"> organiser le championnat interuniversitaires depuis  les éliminatoires, jusqu'en finale </t>
  </si>
  <si>
    <t>000004749</t>
  </si>
  <si>
    <t>organiser le championnat interuniversitaire des jeux collectifs</t>
  </si>
  <si>
    <t>04759</t>
  </si>
  <si>
    <t>Abonnement et documentation</t>
  </si>
  <si>
    <t xml:space="preserve"> 6 Abonnements et documentation sont payés</t>
  </si>
  <si>
    <t xml:space="preserve">Payer l'Abonnement et documentation à l'ENS </t>
  </si>
  <si>
    <t>000004746</t>
  </si>
  <si>
    <t xml:space="preserve">Promouvoir la recherche et l'innovation </t>
  </si>
  <si>
    <t>Recherche et Innovation</t>
  </si>
  <si>
    <t>03403</t>
  </si>
  <si>
    <t>04758</t>
  </si>
  <si>
    <t>CIMPA</t>
  </si>
  <si>
    <t>1 CIMPA est organisé</t>
  </si>
  <si>
    <t>Organiser l'école des maths CIMPA: Centre International des Mathématiques Pures et Appliquées à l'ENS</t>
  </si>
  <si>
    <t>000004745</t>
  </si>
  <si>
    <t>04757</t>
  </si>
  <si>
    <t>Colloque</t>
  </si>
  <si>
    <t>1 colloque est organisé</t>
  </si>
  <si>
    <t>Organiser 1 colloque international (4e edition) à l'ENS</t>
  </si>
  <si>
    <t>000004744</t>
  </si>
  <si>
    <t>Organiser le colloque international (4e edition) à l'ENS</t>
  </si>
  <si>
    <t>04756</t>
  </si>
  <si>
    <t>Laboratoire</t>
  </si>
  <si>
    <t>Des laboratoires et  atéliers sont loués</t>
  </si>
  <si>
    <t>Louer les laboratoires et les atéliers pour les travaux pratiques du DSN</t>
  </si>
  <si>
    <t>000004743</t>
  </si>
  <si>
    <t>04755</t>
  </si>
  <si>
    <t>5 laboratoires et 1  atélier sont loués</t>
  </si>
  <si>
    <t>Louer 5 laboratoires et 1 atélier pour les travaux pratiques du DSA</t>
  </si>
  <si>
    <t>000004742</t>
  </si>
  <si>
    <t>Louer les laboratoires et les atéliers pour les travaux pratiques du DSA</t>
  </si>
  <si>
    <t>04754</t>
  </si>
  <si>
    <t>Projet</t>
  </si>
  <si>
    <t xml:space="preserve"> 4 projets sont financés</t>
  </si>
  <si>
    <t>Financer 4 projets de recherche et innovation à l'ENS</t>
  </si>
  <si>
    <t>000004740</t>
  </si>
  <si>
    <t>Financer les projets de recherche et innovation à l'ENS</t>
  </si>
  <si>
    <t>04753</t>
  </si>
  <si>
    <t>Mémoire</t>
  </si>
  <si>
    <t>40 Mémoires sont defendus</t>
  </si>
  <si>
    <t>Encadrer les étudiants de master dans leurs recherche à l'ENS</t>
  </si>
  <si>
    <t>000004738</t>
  </si>
  <si>
    <t>04752</t>
  </si>
  <si>
    <t>Planstratégique</t>
  </si>
  <si>
    <t>1 plan stratégique est élaboré</t>
  </si>
  <si>
    <t xml:space="preserve">Elaborer et valider 1 plan strategiques à l'ENS </t>
  </si>
  <si>
    <t>000004736</t>
  </si>
  <si>
    <t xml:space="preserve">Elaborer et valider du plan strategiques à l'ENS </t>
  </si>
  <si>
    <t>04751</t>
  </si>
  <si>
    <t>Documentd'orientation</t>
  </si>
  <si>
    <t>Document d'orientation stratégique est élaboré</t>
  </si>
  <si>
    <t xml:space="preserve">Elaborer et valider le document d' orientation strategiques de développement de la recherche à l'ENS </t>
  </si>
  <si>
    <t>000004735</t>
  </si>
  <si>
    <t xml:space="preserve">Elaborer et valider d'un document d' orientation strategiques de développement de la recherche à l'ENS </t>
  </si>
  <si>
    <t>04750</t>
  </si>
  <si>
    <t>Emission</t>
  </si>
  <si>
    <t>52 Emissions de l'ENS Kwibanga no kwibango radio NDERAGAKURA</t>
  </si>
  <si>
    <t>Améliorer la Visibilité de l'institution(ENS)</t>
  </si>
  <si>
    <t>000004733</t>
  </si>
  <si>
    <t>04749</t>
  </si>
  <si>
    <t>lot</t>
  </si>
  <si>
    <t>1 lot de  produits chimiques pour le DSN est acheté</t>
  </si>
  <si>
    <t>Acheter les materiels et les produits de laboratoire au DSN (deux promotions)</t>
  </si>
  <si>
    <t>000004732</t>
  </si>
  <si>
    <t>04748</t>
  </si>
  <si>
    <t>1 lot de  produits  pour le DSA est acheté</t>
  </si>
  <si>
    <t xml:space="preserve">Acheter les  matériels et les produits de laboratoire au DSA (deux promotions) (ENS) </t>
  </si>
  <si>
    <t>000004731</t>
  </si>
  <si>
    <t>04747</t>
  </si>
  <si>
    <t>EANSI</t>
  </si>
  <si>
    <t>Honoraires de cours payés</t>
  </si>
  <si>
    <t>Payer les honoraires de cours  pour les enseignants à temps partiels et à temps pleins à l'EANSI</t>
  </si>
  <si>
    <t>000004747</t>
  </si>
  <si>
    <t xml:space="preserve">Assurer le fonctionnement des services centraux </t>
  </si>
  <si>
    <t>Nutrition</t>
  </si>
  <si>
    <t>0754</t>
  </si>
  <si>
    <t>SERVICES CONCERNANT LA SANTÉ PUBLIQUE</t>
  </si>
  <si>
    <t>075</t>
  </si>
  <si>
    <t>SANTÉ</t>
  </si>
  <si>
    <t>07</t>
  </si>
  <si>
    <t>Contrepartie nationale</t>
  </si>
  <si>
    <t>27100</t>
  </si>
  <si>
    <t>RESSOURCES TRANSFÉRÉES AUX PROJETS SUR FINANCEMENTS EXTÉRIEURS</t>
  </si>
  <si>
    <t>27</t>
  </si>
  <si>
    <t>32005040042710011000075401</t>
  </si>
  <si>
    <t>Recherche et innovation</t>
  </si>
  <si>
    <t>04746</t>
  </si>
  <si>
    <t>Projets de recherche de 10 doctorats financés</t>
  </si>
  <si>
    <t>Financer les projets de recherche de 10 doctorats de l'EANSI en science de la nutrition EANSI</t>
  </si>
  <si>
    <t>000004739</t>
  </si>
  <si>
    <t>Financer les projet de rechercher de 10 doctorats de l'EANSI en science de la nutrition EANSI</t>
  </si>
  <si>
    <t>04745</t>
  </si>
  <si>
    <t>72 mémoires encadrés et données collectées</t>
  </si>
  <si>
    <t>Encadrer et collecter les données pour 72  mémoires des Etudiant en master des sciences de la nutrition répartie dans quatres filières dans le but de la formation de haut niveau.</t>
  </si>
  <si>
    <t>000004737</t>
  </si>
  <si>
    <t>Payer la contrepartie EANSI</t>
  </si>
  <si>
    <t>04744</t>
  </si>
  <si>
    <t xml:space="preserve">Les projets financés sont suivis et accompagnés </t>
  </si>
  <si>
    <t>Suivre et accompagner les projets financés</t>
  </si>
  <si>
    <t>000004748</t>
  </si>
  <si>
    <t>Mettre en place un fonds de 4 milliards de BIF alloué à la recherche</t>
  </si>
  <si>
    <t>Encourager la recherche et l'innovation</t>
  </si>
  <si>
    <t>32000340016158011000097101</t>
  </si>
  <si>
    <t>04743</t>
  </si>
  <si>
    <t>Les meilleurs projets selectionnés sont financés</t>
  </si>
  <si>
    <t>Financer les projets innovants de recherche</t>
  </si>
  <si>
    <t>000004741</t>
  </si>
  <si>
    <t>04742</t>
  </si>
  <si>
    <t>Donnéecollectée</t>
  </si>
  <si>
    <t>Un etat des lieux de la recherche et l'innovation est disponible</t>
  </si>
  <si>
    <t>Effectuer les descentes de collecte de données à travers tout le pays</t>
  </si>
  <si>
    <t>000004734</t>
  </si>
  <si>
    <t xml:space="preserve">Mettre en place une base de données sur  la recherche et l'innovation
</t>
  </si>
  <si>
    <t xml:space="preserve">Suivre et évaluer  les activités de recherche </t>
  </si>
  <si>
    <t>32000340026216011000097101</t>
  </si>
  <si>
    <t>04741</t>
  </si>
  <si>
    <t>CNES</t>
  </si>
  <si>
    <t>litre</t>
  </si>
  <si>
    <t>Frais pour le carburant payés</t>
  </si>
  <si>
    <t xml:space="preserve">Payer les frais pour le carburant pour le fonctionnement de la CNES </t>
  </si>
  <si>
    <t>000004696</t>
  </si>
  <si>
    <t>Payer les frais pour le carburant pour le fonctionnement de la CNES (50 l/semaine)</t>
  </si>
  <si>
    <t>Assurer le fonctionnement des administrations personnalisées (CHUK, CNES, UB, CNESTI)</t>
  </si>
  <si>
    <t>32000470076611011000094201</t>
  </si>
  <si>
    <t>Améliorer les conditions d'apprentissage et l'offre de formation</t>
  </si>
  <si>
    <t>Qualité de l'enseignement supérieur</t>
  </si>
  <si>
    <t>03402</t>
  </si>
  <si>
    <t>04740</t>
  </si>
  <si>
    <t>Payer les frais de fonctionnement pour la CNES</t>
  </si>
  <si>
    <t>000004692</t>
  </si>
  <si>
    <t>04739</t>
  </si>
  <si>
    <t>Frais d'abonnement payés</t>
  </si>
  <si>
    <t>Payer les frais d'abonnement et d'entretien du site</t>
  </si>
  <si>
    <t>000004685</t>
  </si>
  <si>
    <t>04738</t>
  </si>
  <si>
    <t>Fourniture de matériel payée</t>
  </si>
  <si>
    <t>Payer la fourniture de matériel et fornitures de bureau à la CNES</t>
  </si>
  <si>
    <t>000004664</t>
  </si>
  <si>
    <t>Fournir le matériel et fornitures de bureau à la CNES</t>
  </si>
  <si>
    <t>04737</t>
  </si>
  <si>
    <t>Missiondeconseil</t>
  </si>
  <si>
    <t>Mission de vérification et inspection effectuées</t>
  </si>
  <si>
    <t>Effectuer  des misssions de vérification de la véracité des éléments fournis dans les dossiers de demande d'autorisation de nouvelles IES ou de nouveaux programmes et effectuer une inspection systématique de toutes les IES</t>
  </si>
  <si>
    <t>000004622</t>
  </si>
  <si>
    <t>04736</t>
  </si>
  <si>
    <t>Armoires achétées</t>
  </si>
  <si>
    <t>Acheter les armoires locaux  pour classement</t>
  </si>
  <si>
    <t>000004598</t>
  </si>
  <si>
    <t>04735</t>
  </si>
  <si>
    <t>Entretien véhicule de la CNES accordé</t>
  </si>
  <si>
    <t>Accorder les frais pour entretien véhicule de la CNES</t>
  </si>
  <si>
    <t>000004586</t>
  </si>
  <si>
    <t>04734</t>
  </si>
  <si>
    <t>Frais d'assurance pour le véhicule Jeep G 450 A GB accordé</t>
  </si>
  <si>
    <t>Accorder les frais d'assurance pour le véhicule Jeep G 450 A GB</t>
  </si>
  <si>
    <t>000004585</t>
  </si>
  <si>
    <t>04733</t>
  </si>
  <si>
    <t>Transfets</t>
  </si>
  <si>
    <t>Frais pour cotisation accordés</t>
  </si>
  <si>
    <t>Accorder des frais cotisation annuelle  par la CNES à l'IUCEA (USD 1000)</t>
  </si>
  <si>
    <t>000004584</t>
  </si>
  <si>
    <t>Accorder les frais cotisation annuelle  par la CNES à l'IUCEA (USD 1000)</t>
  </si>
  <si>
    <t>04732</t>
  </si>
  <si>
    <t>Dossier</t>
  </si>
  <si>
    <t>3000 dossiers sont vérifiés</t>
  </si>
  <si>
    <t>Visiter 50 IES pour le contrôle de 3000 dossiers des étudants des 1ères  années de Baccalauréat</t>
  </si>
  <si>
    <t>000004730</t>
  </si>
  <si>
    <t xml:space="preserve">Suivi-encadrement des IES </t>
  </si>
  <si>
    <t>Assurer le fonctionnement des administrations personnalisées (ENS et UB)</t>
  </si>
  <si>
    <t>32000150026216011000094201</t>
  </si>
  <si>
    <t>04731</t>
  </si>
  <si>
    <t>3000 dossiers des candidats bacheliers sont contrôlés</t>
  </si>
  <si>
    <t>Visiter 50 IES  pour le contrôle de 3000 dossiers à présenter à la commission d'entérinement</t>
  </si>
  <si>
    <t>000004729</t>
  </si>
  <si>
    <t>04730</t>
  </si>
  <si>
    <t>Programme</t>
  </si>
  <si>
    <t>1 programme de formation du cycle de Masters ont validés</t>
  </si>
  <si>
    <t>Valider 1 programme de formation du cycle de Master à l'ENS</t>
  </si>
  <si>
    <t>000004728</t>
  </si>
  <si>
    <t>Valider de nouveaux programmes de formation du cycle de Baccalauréat à l'ENS</t>
  </si>
  <si>
    <t>04729</t>
  </si>
  <si>
    <t>1 rapport validé</t>
  </si>
  <si>
    <t>Valider 1 rapport d'autoévaluation des programmes de formation du cycle de Baccalauréat du DSA à l'ENS</t>
  </si>
  <si>
    <t>000004727</t>
  </si>
  <si>
    <t>Valider des rapports d'autoévaluation des programmes de formation du cycle de Baccalauréat du DSA à l'ENS</t>
  </si>
  <si>
    <t>04728</t>
  </si>
  <si>
    <t>Offredeformation</t>
  </si>
  <si>
    <t>1 offre de formations est validée</t>
  </si>
  <si>
    <t>Valider 1 offre de formation du niveau Master du DSA à l'ENS</t>
  </si>
  <si>
    <t>000004726</t>
  </si>
  <si>
    <t>Valider des offres de formation du niveau Master du DSA à l'ENS</t>
  </si>
  <si>
    <t>04727</t>
  </si>
  <si>
    <t>1 offre de formation de Master est révisée</t>
  </si>
  <si>
    <t>Réviser 1 offre de formation du niveau Master du DSA à l'ENS</t>
  </si>
  <si>
    <t>000004725</t>
  </si>
  <si>
    <t>Réviser des offres de formation du niveau Master du DSA à l'ENS</t>
  </si>
  <si>
    <t>04726</t>
  </si>
  <si>
    <t>Traceur</t>
  </si>
  <si>
    <t>1 Traceur est réparé</t>
  </si>
  <si>
    <t xml:space="preserve">Réparer une  traceur se trouvant à la presse </t>
  </si>
  <si>
    <t>000004724</t>
  </si>
  <si>
    <t xml:space="preserve">Réparer une des traceurs se trouvant à la presse </t>
  </si>
  <si>
    <t>04725</t>
  </si>
  <si>
    <t>Enseignant</t>
  </si>
  <si>
    <t>50 Enseignants en pédagogie universitaire sont formés</t>
  </si>
  <si>
    <t>Renforcer les capacités 50 enseignants de l'ENS en pédagogie universitaire</t>
  </si>
  <si>
    <t>000004723</t>
  </si>
  <si>
    <t>Renforcer les capacités des enseignants de l'ENS en pédagogie universitaire</t>
  </si>
  <si>
    <t>04724</t>
  </si>
  <si>
    <t>50 Enseignants en éducation inclusive sont formés</t>
  </si>
  <si>
    <t>Renforcer les capacités des enseignants de l'ENS en éducation inclusive</t>
  </si>
  <si>
    <t>000004722</t>
  </si>
  <si>
    <t>04723</t>
  </si>
  <si>
    <t>Enseignants en didactique disciplinaire sont formés</t>
  </si>
  <si>
    <t>Renforcer les capacités 50 enseignants de l'ENS en didactiques des disciplines</t>
  </si>
  <si>
    <t>000004721</t>
  </si>
  <si>
    <t>Renforcer les capacités des enseignants de l'ENS en didactiques des disciplines</t>
  </si>
  <si>
    <t>04722</t>
  </si>
  <si>
    <t>9 personnes permanents de la CNES rémunérées</t>
  </si>
  <si>
    <t>Rémunérations ( salaires+ retenues)  pour 9 personnels permanents de la CNES</t>
  </si>
  <si>
    <t>000004720</t>
  </si>
  <si>
    <t>32000470016132011000094201</t>
  </si>
  <si>
    <t>04721</t>
  </si>
  <si>
    <t>CHUK</t>
  </si>
  <si>
    <t>nombre</t>
  </si>
  <si>
    <t>CHUK réhabilité, extendu et modernisé</t>
  </si>
  <si>
    <t>Réhabiliter, extendre et moderniser le CHUK</t>
  </si>
  <si>
    <t>000004719</t>
  </si>
  <si>
    <t>Contre partie du Projet de réhabilitation, d'extension et de modernisation de CHUK</t>
  </si>
  <si>
    <t>32000010076611011816094101</t>
  </si>
  <si>
    <t>Accroître les capacités d'accueil au supérieur et les équipements</t>
  </si>
  <si>
    <t>04720</t>
  </si>
  <si>
    <t>UB</t>
  </si>
  <si>
    <t>Toiture</t>
  </si>
  <si>
    <t>Toitures réhabilitées</t>
  </si>
  <si>
    <t>Réhabiliter les toitures à la Faculté des Sciences, amphithéâtres 9 et 10 au camps Mutanga et 1 amphithéâtre au campus Rohero et batiments du CELAB (UB)</t>
  </si>
  <si>
    <t>000004718</t>
  </si>
  <si>
    <t>Allocations aux entités administratives autonomes</t>
  </si>
  <si>
    <t>66400</t>
  </si>
  <si>
    <t>32000420076640011000094101</t>
  </si>
  <si>
    <t>04719</t>
  </si>
  <si>
    <t>Salledeclasse</t>
  </si>
  <si>
    <t>5 salles de classe réhabilitées</t>
  </si>
  <si>
    <t>Réhabiliter les salles de classe pour l'accompagnement de deux promotions en BACII (UB)</t>
  </si>
  <si>
    <t>000004717</t>
  </si>
  <si>
    <t>Construire et réhabiliter des salles de cours (UB)</t>
  </si>
  <si>
    <t>04718</t>
  </si>
  <si>
    <t>Pourcentage</t>
  </si>
  <si>
    <t>80 % des travaux réalisés</t>
  </si>
  <si>
    <t>Réhabiliter les homes au campus Mutanga (UB)</t>
  </si>
  <si>
    <t>000004716</t>
  </si>
  <si>
    <t>Réhabiliter les homes universitaires  (UB)</t>
  </si>
  <si>
    <t>04717</t>
  </si>
  <si>
    <t>Mensualité</t>
  </si>
  <si>
    <t>32 nouveaux enseignants recrutés</t>
  </si>
  <si>
    <t>Recruter de nouveaux enseignants (UB)</t>
  </si>
  <si>
    <t>000004715</t>
  </si>
  <si>
    <t>32000420016132011000094101</t>
  </si>
  <si>
    <t>04716</t>
  </si>
  <si>
    <t>6 préparateurs recrutés et rémunérés</t>
  </si>
  <si>
    <t xml:space="preserve">Recruter 6 préparateurs  d'appui aux enseignants à l'ENS </t>
  </si>
  <si>
    <t>000004714</t>
  </si>
  <si>
    <t xml:space="preserve">Recruter de nouveaux enseignants et le personnel d'appui aux enseignants à l'ENS </t>
  </si>
  <si>
    <t>32000410016132011000094201</t>
  </si>
  <si>
    <t>04715</t>
  </si>
  <si>
    <t>15 Enseignants recrutés et rémunérés</t>
  </si>
  <si>
    <t xml:space="preserve">Recruter 15  enseignants </t>
  </si>
  <si>
    <t>000004713</t>
  </si>
  <si>
    <t>04714</t>
  </si>
  <si>
    <t>Des agents de gardiennage payés</t>
  </si>
  <si>
    <t>Payer une maison de gardiennage au siège de l'EANSI</t>
  </si>
  <si>
    <t>000004712</t>
  </si>
  <si>
    <t>04713</t>
  </si>
  <si>
    <t>CNSTI</t>
  </si>
  <si>
    <t>15 Membres perçoivent ces indemnités</t>
  </si>
  <si>
    <t xml:space="preserve">Payer l'indemnité mensuelle de 15 membres de la CNSTI </t>
  </si>
  <si>
    <t>000004711</t>
  </si>
  <si>
    <t xml:space="preserve">Indemnité mensuelle des membres de la CNSTI </t>
  </si>
  <si>
    <t>32000430016132011000094101</t>
  </si>
  <si>
    <t>04712</t>
  </si>
  <si>
    <t>Le SEP perçoit cette indemnité</t>
  </si>
  <si>
    <t>Payer l'indemnité kilométrique du Secrétaire Exécutif Permanent (SEP)  de la CNSTI</t>
  </si>
  <si>
    <t>000004710</t>
  </si>
  <si>
    <t>Indemnité kilométrique du Secrétaire Exécutif Permanent (SEP)  de la CNSTI</t>
  </si>
  <si>
    <t>04711</t>
  </si>
  <si>
    <t>665 employés  perçoivent le salaire</t>
  </si>
  <si>
    <t>Payer les salaires du Personnel</t>
  </si>
  <si>
    <t>000004709</t>
  </si>
  <si>
    <t>Accorder les subsides au Centre Hospitalo-Universitaire de Kamenge CHUK</t>
  </si>
  <si>
    <t>04710</t>
  </si>
  <si>
    <t>12 loyers payés</t>
  </si>
  <si>
    <t>Payer les loyers (UB)</t>
  </si>
  <si>
    <t>000004708</t>
  </si>
  <si>
    <t>04709</t>
  </si>
  <si>
    <t>6 Jetons de présences au conseil  d'administration ont payé</t>
  </si>
  <si>
    <t>Payer 6 Jetons de présences pour les membres du conseil de l'Administration à l'ENS</t>
  </si>
  <si>
    <t>000004707</t>
  </si>
  <si>
    <t>Payer les Jetons de présences pour les membres du conseil de l'Administration à l'ENS</t>
  </si>
  <si>
    <t>04708</t>
  </si>
  <si>
    <t>Jetons de presence   payés</t>
  </si>
  <si>
    <t>Payer les Jetons de présences pour les membres du comité de  pilotage  et sciencitique du centre (EANSI)</t>
  </si>
  <si>
    <t>000004706</t>
  </si>
  <si>
    <t>04707</t>
  </si>
  <si>
    <t>Jetons pour 21 membres payés</t>
  </si>
  <si>
    <t>Payer les Jetons de présences lors des  8 sessions (ordinaires statutaires et extraordinaires)/ an</t>
  </si>
  <si>
    <t>000004705</t>
  </si>
  <si>
    <t>Jetons de présences lors des  8 sessions (ordinaires statutaires et extraordinaires)/ an</t>
  </si>
  <si>
    <t>04706</t>
  </si>
  <si>
    <t>15 membres perçoivent ces jetons</t>
  </si>
  <si>
    <t>Payer les Jetons de présence aux sessions de 15 membres de la CNSTI</t>
  </si>
  <si>
    <t>000004704</t>
  </si>
  <si>
    <t>Jetons de présence aux sessions des membres de la CNSTI</t>
  </si>
  <si>
    <t>32000430076611011000094101</t>
  </si>
  <si>
    <t>04705</t>
  </si>
  <si>
    <t>Indemnités pour 21 membres payées</t>
  </si>
  <si>
    <t>Payer les indemnités mensuelles  pour les 21 membres de la CNES</t>
  </si>
  <si>
    <t>000004703</t>
  </si>
  <si>
    <t>indemnités mensuelles  pour les 21 membres de la CNES</t>
  </si>
  <si>
    <t>04704</t>
  </si>
  <si>
    <t>Indeminités kilométriques pour 8 membres payées</t>
  </si>
  <si>
    <t>Payer les indemnités kilométriques de la Direction (UB)</t>
  </si>
  <si>
    <t>000004702</t>
  </si>
  <si>
    <t>Frais de fonctionnement de l'UB</t>
  </si>
  <si>
    <t>04703</t>
  </si>
  <si>
    <t>Menualité</t>
  </si>
  <si>
    <t>5  bénéficiaires (directeurs) des Indeminités payés à temps</t>
  </si>
  <si>
    <t>Payer les Indemnités kilométriques à l'ENS</t>
  </si>
  <si>
    <t>000004701</t>
  </si>
  <si>
    <t>04702</t>
  </si>
  <si>
    <t>Indemnités de fin de carrière sont payés</t>
  </si>
  <si>
    <t>Payer les indemnités de fin de carrières à l'ENS</t>
  </si>
  <si>
    <t>000004700</t>
  </si>
  <si>
    <t>04701</t>
  </si>
  <si>
    <t>Imprimé</t>
  </si>
  <si>
    <t>Imprimés payés</t>
  </si>
  <si>
    <t>Payer les imprimés divers (UB)</t>
  </si>
  <si>
    <t>000004699</t>
  </si>
  <si>
    <t>Se procurer des imprimés divers (UB)</t>
  </si>
  <si>
    <t>04700</t>
  </si>
  <si>
    <t>Honoraires de 400 enseignants  payés</t>
  </si>
  <si>
    <t>Payer les honoraires des enseignants à temps partiel (UB)</t>
  </si>
  <si>
    <t>000004698</t>
  </si>
  <si>
    <t>04699</t>
  </si>
  <si>
    <t>150 cours,dans les trois departement, 14 sections de baccalauréat,master,formations soir   pour les enseignants à temps partiel et à temps plein à l'ENS sont payés</t>
  </si>
  <si>
    <t>Payer les honoraires de cours  pour les enseignants à temps partiels et à temps pleins à l'ENS</t>
  </si>
  <si>
    <t>000004697</t>
  </si>
  <si>
    <t>04698</t>
  </si>
  <si>
    <t xml:space="preserve"> les frais funéraires ont payés</t>
  </si>
  <si>
    <t>Payer les frais funéraire à l'ENS</t>
  </si>
  <si>
    <t>000004695</t>
  </si>
  <si>
    <t>04697</t>
  </si>
  <si>
    <t>Frais payés</t>
  </si>
  <si>
    <t>Payer les frais des fêtes (UB)</t>
  </si>
  <si>
    <t>000004694</t>
  </si>
  <si>
    <t>04696</t>
  </si>
  <si>
    <t>400 missions payées</t>
  </si>
  <si>
    <t>Payer les frais de mission à l'intérieur du pays (UB)</t>
  </si>
  <si>
    <t>000004693</t>
  </si>
  <si>
    <t>04695</t>
  </si>
  <si>
    <t>trimestrialité</t>
  </si>
  <si>
    <t>Payer les frais de fonctionnement du rectorat et autres services (UB)</t>
  </si>
  <si>
    <t>000004691</t>
  </si>
  <si>
    <t>04694</t>
  </si>
  <si>
    <t xml:space="preserve">Frais de CNSTI payés </t>
  </si>
  <si>
    <t>Payer les frais de fonctionnement de la CNSTI</t>
  </si>
  <si>
    <t>000004690</t>
  </si>
  <si>
    <t>Assurer les frais de fonctionnement de la CNSTI</t>
  </si>
  <si>
    <t>04693</t>
  </si>
  <si>
    <t>Frais pour couvrir les dépenses courantes et urgentes payés</t>
  </si>
  <si>
    <t>Payer les Frais de fonctionnement campus Bujumbura et campus Mugara à l'ENS</t>
  </si>
  <si>
    <t>000004689</t>
  </si>
  <si>
    <t>04692</t>
  </si>
  <si>
    <t>Facture</t>
  </si>
  <si>
    <t>12 factures  téléphoniques prépayées</t>
  </si>
  <si>
    <t>Payer les Frais de communications à l'ENS</t>
  </si>
  <si>
    <t>000004688</t>
  </si>
  <si>
    <t>04691</t>
  </si>
  <si>
    <t>Stage</t>
  </si>
  <si>
    <t>120 stages et excursions organisés</t>
  </si>
  <si>
    <t>Payer les frais de  stage, excursions, matériel pour les travaux pratiques et analyses (UB)</t>
  </si>
  <si>
    <t>000004687</t>
  </si>
  <si>
    <t>04690</t>
  </si>
  <si>
    <t>Assurance</t>
  </si>
  <si>
    <t>5 Assurances de véhicules payées</t>
  </si>
  <si>
    <t>Payer les Frais de 5 assurances  des véhicules de liaison de l'ENS</t>
  </si>
  <si>
    <t>000004686</t>
  </si>
  <si>
    <t>Payer les Frais d'assurance des véhicules de liaison de l'ENS</t>
  </si>
  <si>
    <t>04689</t>
  </si>
  <si>
    <t>12 services, 16 facultés et Instituts servis</t>
  </si>
  <si>
    <t>Payer les fournitures de bureau et consommables (UB)</t>
  </si>
  <si>
    <t>000004684</t>
  </si>
  <si>
    <t>04688</t>
  </si>
  <si>
    <t>Factures payées</t>
  </si>
  <si>
    <t>Payer les factures d'eau et électricité à la Regideso (UB)</t>
  </si>
  <si>
    <t>000004683</t>
  </si>
  <si>
    <t>04687</t>
  </si>
  <si>
    <t>Factures d'eau et electricite payées</t>
  </si>
  <si>
    <t>Payer les factures d'eau et électricité à la Regideso (EANSI)</t>
  </si>
  <si>
    <t>000004682</t>
  </si>
  <si>
    <t>04686</t>
  </si>
  <si>
    <t>Payer les factures de l'ONATEL (UB)</t>
  </si>
  <si>
    <t>000004681</t>
  </si>
  <si>
    <t>04685</t>
  </si>
  <si>
    <t>Factures de l'ONATEL payés</t>
  </si>
  <si>
    <t>Payer les factures de l'ONATEL (EANSI)</t>
  </si>
  <si>
    <t>000004680</t>
  </si>
  <si>
    <t>04684</t>
  </si>
  <si>
    <t xml:space="preserve"> 12 factures de la REGIDESO ont payées</t>
  </si>
  <si>
    <t>Payer 12 factures de la REGIDESO (Eau et électricité) à l'ENS</t>
  </si>
  <si>
    <t>000004679</t>
  </si>
  <si>
    <t>Payer les factures de la REGIDESO (Eau et électricité) à l'ENS</t>
  </si>
  <si>
    <t>04683</t>
  </si>
  <si>
    <t>Cotisation</t>
  </si>
  <si>
    <t>5 cotisations payerées</t>
  </si>
  <si>
    <t>Payer les cotisations aux organismes regionaux et internationaux (UB)</t>
  </si>
  <si>
    <t>000004678</t>
  </si>
  <si>
    <t>04682</t>
  </si>
  <si>
    <t>Le fonctionnement est assuré et les espaces verts entretenus</t>
  </si>
  <si>
    <t>Payer le fonctionnement de l'Institut des Statistiques  (UB)</t>
  </si>
  <si>
    <t>000004677</t>
  </si>
  <si>
    <t>04681</t>
  </si>
  <si>
    <t>2 ateliers et 1 conférence sont organisés</t>
  </si>
  <si>
    <t>000004676</t>
  </si>
  <si>
    <t>04680</t>
  </si>
  <si>
    <t>Ordinateur</t>
  </si>
  <si>
    <t>2 ordinateurs sont acquis</t>
  </si>
  <si>
    <t>000004675</t>
  </si>
  <si>
    <t>04679</t>
  </si>
  <si>
    <t>11 200 litres carburants sont achetés</t>
  </si>
  <si>
    <t>Payer 11200 litres de  Carburant et lubrifiant à l'ENS</t>
  </si>
  <si>
    <t>000004674</t>
  </si>
  <si>
    <t>Payer le Carburant et lubrifiant à l'ENS</t>
  </si>
  <si>
    <t>04678</t>
  </si>
  <si>
    <t>Diplômes sécurisés achetés</t>
  </si>
  <si>
    <t>Payer l'achat des diplomes sécurisés(EANSI)</t>
  </si>
  <si>
    <t>000004673</t>
  </si>
  <si>
    <t>04677</t>
  </si>
  <si>
    <t>Contrat</t>
  </si>
  <si>
    <t>1 contrat payé</t>
  </si>
  <si>
    <t>Payer l'abonnement à la bibliothèque numérique (UB)</t>
  </si>
  <si>
    <t>000004672</t>
  </si>
  <si>
    <t>S'abonner à la bibliothèque numérique (UB)</t>
  </si>
  <si>
    <t>04676</t>
  </si>
  <si>
    <t>1747 employés payés</t>
  </si>
  <si>
    <t>Payer la rémunération du personnel Enseignant, Administratif et Technique et assistance sociale (UB)</t>
  </si>
  <si>
    <t>000004671</t>
  </si>
  <si>
    <t>04675</t>
  </si>
  <si>
    <t>380 Enseignants et Adminitratifs sont rémunérés</t>
  </si>
  <si>
    <t>Payer la rémuneration du personnel de l'ENS</t>
  </si>
  <si>
    <t>000004670</t>
  </si>
  <si>
    <t>04674</t>
  </si>
  <si>
    <t>Rémunération de 900 personnes payée</t>
  </si>
  <si>
    <t>Payer la rémunération de la main d'œuvre journalière (UB)</t>
  </si>
  <si>
    <t>000004669</t>
  </si>
  <si>
    <t>04673</t>
  </si>
  <si>
    <t>Les 7 employés sont rémunérés</t>
  </si>
  <si>
    <t>Payer la rémunération de 7 employés de la CNSTI</t>
  </si>
  <si>
    <t>000004668</t>
  </si>
  <si>
    <t>Rémunération de 7 employés de la CNSTI</t>
  </si>
  <si>
    <t>04672</t>
  </si>
  <si>
    <t>Enseignants et Adminitratifs sont régularisés</t>
  </si>
  <si>
    <t>Payer la régularisation salariale  du personnel de l'ENS pour la formation du soir</t>
  </si>
  <si>
    <t>000004667</t>
  </si>
  <si>
    <t>Payer la régularisation salariale  du personnel de l'ENS</t>
  </si>
  <si>
    <t>04671</t>
  </si>
  <si>
    <t>Produits et matériel payés</t>
  </si>
  <si>
    <t>Payer la fourniture des produits et matériel de nettoyage des infrastructures socio-academiques (UB)</t>
  </si>
  <si>
    <t>000004666</t>
  </si>
  <si>
    <t>04670</t>
  </si>
  <si>
    <t>Piscinedidactique</t>
  </si>
  <si>
    <t>Piscine didactique netoyée et entretenue</t>
  </si>
  <si>
    <t>Payer la fourniture des produits et matériel de nettoyage de la piscine didactique (UB)</t>
  </si>
  <si>
    <t>000004665</t>
  </si>
  <si>
    <t>04669</t>
  </si>
  <si>
    <t>25 véhicules assurés</t>
  </si>
  <si>
    <t>Payer l' assurance pour  le parc automobile (UB)</t>
  </si>
  <si>
    <t>000004663</t>
  </si>
  <si>
    <t>04668</t>
  </si>
  <si>
    <t>26 publications et 1 abonnement payés</t>
  </si>
  <si>
    <t>Payer  les annonces et s'abonner au journal local (UB)</t>
  </si>
  <si>
    <t>000004662</t>
  </si>
  <si>
    <t>Publier les annonces et s'abonner au journal local (UB)</t>
  </si>
  <si>
    <t>04667</t>
  </si>
  <si>
    <t>Stage pédagogique</t>
  </si>
  <si>
    <t>1 Stage pédagogique est réalisé à temps</t>
  </si>
  <si>
    <t>Organiser 1 stages pédagogiques  à l'ENS</t>
  </si>
  <si>
    <t>000004661</t>
  </si>
  <si>
    <t>Organiser les stages pédagogiques  à l'ENS</t>
  </si>
  <si>
    <t>04666</t>
  </si>
  <si>
    <t>Stage enentreprise</t>
  </si>
  <si>
    <t>1 Stage en entreprise est réalisé à temps</t>
  </si>
  <si>
    <t>Organiser 1 stage en entreprise à l'ENS</t>
  </si>
  <si>
    <t>000004660</t>
  </si>
  <si>
    <t>Organiser les stages en entreprise à l'ENS</t>
  </si>
  <si>
    <t>04665</t>
  </si>
  <si>
    <t>Stage deterrain</t>
  </si>
  <si>
    <t>1 Stage de tarrains est réalisé à temps</t>
  </si>
  <si>
    <t>Organiser 1 stage de terrains  à l'ENS</t>
  </si>
  <si>
    <t>000004659</t>
  </si>
  <si>
    <t>Organiser les stages de terrains  à l'ENS</t>
  </si>
  <si>
    <t>04664</t>
  </si>
  <si>
    <t>Stageadministratif</t>
  </si>
  <si>
    <t>1 Stage administratif est réalisé à temps</t>
  </si>
  <si>
    <t>Organiser 1 stage administratif à l'ENS</t>
  </si>
  <si>
    <t>000004658</t>
  </si>
  <si>
    <t>Organiser les stages administratifs à l'ENS</t>
  </si>
  <si>
    <t>04663</t>
  </si>
  <si>
    <t xml:space="preserve"> 5 Fêtes et cérémonies sont organisées</t>
  </si>
  <si>
    <t>Organiser 5 Fêtes et cérémonies: journée internationale des femmes, fête du  travail ,de l'indépendance,fête du nouvel an et ouvertrure académique à l'ENS</t>
  </si>
  <si>
    <t>000004657</t>
  </si>
  <si>
    <t>Organiser les Fêtes et cérémonies: journée internationale des femmes, fête du  travail ,de l'indépendance,fête du nouvel an et ouvertrure académique à l'ENS</t>
  </si>
  <si>
    <t>04662</t>
  </si>
  <si>
    <t>Etudiant</t>
  </si>
  <si>
    <t>760 nouveaux étudiants enrolés pour 15 sections en Bac et 14 sur les 16 programmes de Master</t>
  </si>
  <si>
    <t>Organiser l'enrolement de nouveaux étudiants en Bac et en Master à l'ENS</t>
  </si>
  <si>
    <t>000004656</t>
  </si>
  <si>
    <t>04661</t>
  </si>
  <si>
    <t>Un concours organisé</t>
  </si>
  <si>
    <t>Organiser le concours d'entrée à l'EANSI pour la 4ème Cohorte</t>
  </si>
  <si>
    <t>000004655</t>
  </si>
  <si>
    <t>04660</t>
  </si>
  <si>
    <t>Activité</t>
  </si>
  <si>
    <t>16  travaux organisés</t>
  </si>
  <si>
    <t xml:space="preserve">Organiser le Summer school et divers travaux de validation, d'appropriation, d'adoption des programmes, de renforcement des capacités et conférences (UB)   </t>
  </si>
  <si>
    <t>000004654</t>
  </si>
  <si>
    <t xml:space="preserve">Organiser divers travaux de validation, d'appropriation, d'adoption des programmes, de renforcement des capacités et conférences (UB)   </t>
  </si>
  <si>
    <t>04659</t>
  </si>
  <si>
    <t>Ecolier</t>
  </si>
  <si>
    <t xml:space="preserve">2 ateliers organisés </t>
  </si>
  <si>
    <t>Organiser des ateliers d'information sur les missions, le fonctionnement et les réalisations de l'Académie Rundi</t>
  </si>
  <si>
    <t>000004653</t>
  </si>
  <si>
    <t>Fonctionnement et salaires</t>
  </si>
  <si>
    <t>04658</t>
  </si>
  <si>
    <t>Dossierd'équivalence</t>
  </si>
  <si>
    <t>90 dossiers d'équivalence et/ou  litigieux sont vérifiés et résolus</t>
  </si>
  <si>
    <t xml:space="preserve">Organiser 4 descentes pour investigation sur 90 dossiers d'équivalence ajournés et gestion des cas litigieux </t>
  </si>
  <si>
    <t>000004652</t>
  </si>
  <si>
    <t>04657</t>
  </si>
  <si>
    <t>Frais de  déplacement des enseignants et le transport des matériels pour les activités académiques assurés</t>
  </si>
  <si>
    <t>Opérationnaliser le campus MUGARA à l'ENS</t>
  </si>
  <si>
    <t>000004651</t>
  </si>
  <si>
    <t>Opérationnaliser le campus MUGARA de l'ENS</t>
  </si>
  <si>
    <t>04656</t>
  </si>
  <si>
    <t>3 laboratoires équipés et produits fournis</t>
  </si>
  <si>
    <t>Fournir les équipements de laboratoire (UB)</t>
  </si>
  <si>
    <t>000004637</t>
  </si>
  <si>
    <t>Equiper les laboratoires (UB)</t>
  </si>
  <si>
    <t>04655</t>
  </si>
  <si>
    <t>120 ordinateurs  et accessoires sont fournis</t>
  </si>
  <si>
    <t>Fournir les équipements  les  salles informatiques et bureaux en matériel informatique (UB)</t>
  </si>
  <si>
    <t>000004636</t>
  </si>
  <si>
    <t>Equiper les  salles informatiques et bureaux en matériel informatique (UB)</t>
  </si>
  <si>
    <t>04654</t>
  </si>
  <si>
    <t>Bancpupitre</t>
  </si>
  <si>
    <t>400 bancs pupitres, 254 soc-bancs, 200 tables et 200 chaises, 200 portes et fentres fabriqués</t>
  </si>
  <si>
    <t>Fournir le matériel et équipement pour la réfection des meubles et immeubles au Service des Ateliers (UB)</t>
  </si>
  <si>
    <t>000004635</t>
  </si>
  <si>
    <t>04653</t>
  </si>
  <si>
    <t>Licence</t>
  </si>
  <si>
    <t>Une licence installée</t>
  </si>
  <si>
    <t>Fournir et installer une licence annuelle de logiciel de videoconférence, licence annuel d'antivirus et certificat de sécurité (UB)</t>
  </si>
  <si>
    <t>000004634</t>
  </si>
  <si>
    <t>04652</t>
  </si>
  <si>
    <t>20 projets et travaux de recherche élaborés et financés</t>
  </si>
  <si>
    <t>Financer les travaux de recherche et les publications, accompagner le CITRATECH, et fonctionnement de la revue (UB)</t>
  </si>
  <si>
    <t>000004633</t>
  </si>
  <si>
    <t>04651</t>
  </si>
  <si>
    <t>Home</t>
  </si>
  <si>
    <t>Un home pour étudiants et 2 résidences équipés</t>
  </si>
  <si>
    <t>Equiper les homes universitaires et résidences (UB)</t>
  </si>
  <si>
    <t>000004632</t>
  </si>
  <si>
    <t>Mettre en place  des homes universitaires et résidences (UB)</t>
  </si>
  <si>
    <t>04650</t>
  </si>
  <si>
    <t>Véhicules entretenus</t>
  </si>
  <si>
    <t>Entretenir et réparer les véhicules (UB)</t>
  </si>
  <si>
    <t>000004631</t>
  </si>
  <si>
    <t>04649</t>
  </si>
  <si>
    <t>Equipementinformatique</t>
  </si>
  <si>
    <t>1 salle en équipements informatiques est entretenue et réparée</t>
  </si>
  <si>
    <t>Entretenir et réparer les équipements d'i salle  informatique de l'ENS</t>
  </si>
  <si>
    <t>000004630</t>
  </si>
  <si>
    <t>Entretenir et réparer les équipements informatiques de l'ENS</t>
  </si>
  <si>
    <t>04648</t>
  </si>
  <si>
    <t>Lot de Climatiseur</t>
  </si>
  <si>
    <t>10 Climatiseurs entretenus et réparés</t>
  </si>
  <si>
    <t>Entretenir et réparer 10 climatiseurs de l'ENS</t>
  </si>
  <si>
    <t>000004629</t>
  </si>
  <si>
    <t>Entretenir et réparer les climatiseurs de l'ENS</t>
  </si>
  <si>
    <t>04647</t>
  </si>
  <si>
    <t>Matériel informatique entretenu</t>
  </si>
  <si>
    <t>Entretenir et réparer le matériel informatique, rétroprojecteurs, photocopieuses, équipement de labo, climatiseurs et groupes  électrogènes(UB)</t>
  </si>
  <si>
    <t>000004628</t>
  </si>
  <si>
    <t>04646</t>
  </si>
  <si>
    <t>Ordinanteurs et accessoires, imprimantes, retroprojecteurs,  photocopieuses réparés et entretenus</t>
  </si>
  <si>
    <t xml:space="preserve">Entretenir et réparer le matériel informatique, rétroprojecteurs, photocopieuses </t>
  </si>
  <si>
    <t>000004627</t>
  </si>
  <si>
    <t>04645</t>
  </si>
  <si>
    <t>Equipe</t>
  </si>
  <si>
    <t xml:space="preserve">5 équipes sportives sont encadrées </t>
  </si>
  <si>
    <t>Encadrer 5 équipes  sportives et culturelles à l'ENS</t>
  </si>
  <si>
    <t>000004626</t>
  </si>
  <si>
    <t>Encadrer les équipes  sportives et culturelles à l'ENS</t>
  </si>
  <si>
    <t>04644</t>
  </si>
  <si>
    <t>Plan stratégique élaboré</t>
  </si>
  <si>
    <t>Elaborer un Plan stratégique de la CNSTI</t>
  </si>
  <si>
    <t>000004625</t>
  </si>
  <si>
    <t>Plan stratégique de la CNSTI</t>
  </si>
  <si>
    <t>15. Mettre en place un enseignement technique et une formation professionnelle adaptée aux besoins de l’émergence</t>
  </si>
  <si>
    <t>04643</t>
  </si>
  <si>
    <t>1 programme de formation du cycle de Master en énergie renouvelable  élaboré</t>
  </si>
  <si>
    <t>Elaborer 1 programmes de formation du cycle de Master à l'ENS</t>
  </si>
  <si>
    <t>000004624</t>
  </si>
  <si>
    <t>Elaborer de nouveaux programmes de formation du cycle de Master à l'ENS</t>
  </si>
  <si>
    <t>04642</t>
  </si>
  <si>
    <t>Fournitures disponibles</t>
  </si>
  <si>
    <t>Disponibiliser les fournitures et matériel de maintenance des infrastuctures académiques et sociales (UB)</t>
  </si>
  <si>
    <t>000004621</t>
  </si>
  <si>
    <t>04641</t>
  </si>
  <si>
    <t>30 % des travaux réalisés</t>
  </si>
  <si>
    <t>Etude et construction des salles de cours à l'ISFA (UB)</t>
  </si>
  <si>
    <t>000004620</t>
  </si>
  <si>
    <t>Construire et réhabiliter des salles de cours  (UB)</t>
  </si>
  <si>
    <t>04640</t>
  </si>
  <si>
    <t>L'année jubulaire est célébrée</t>
  </si>
  <si>
    <t>Célébrer l'année jubilaire de l'ENS</t>
  </si>
  <si>
    <t>000004619</t>
  </si>
  <si>
    <t>Célébrer l'annee jubilaire de l'ENS</t>
  </si>
  <si>
    <t>04639</t>
  </si>
  <si>
    <t>Une journée célebrée</t>
  </si>
  <si>
    <t>Célébrer la journée internationale de la langue maternelle</t>
  </si>
  <si>
    <t>000004618</t>
  </si>
  <si>
    <t>04638</t>
  </si>
  <si>
    <t>Voyage</t>
  </si>
  <si>
    <t>Voyages assurés</t>
  </si>
  <si>
    <t>Assurer les voyages et  missions de travail à l'extérieur du pays (UB)</t>
  </si>
  <si>
    <t>000004617</t>
  </si>
  <si>
    <t>04637</t>
  </si>
  <si>
    <t>Sortie</t>
  </si>
  <si>
    <t>60 sorties assurées et médicaments achetés</t>
  </si>
  <si>
    <t>Assurer les sorties pour les activités sportives et culturelles  et achats des médicaments de 1er secours (UB)</t>
  </si>
  <si>
    <t>000004616</t>
  </si>
  <si>
    <t>04636</t>
  </si>
  <si>
    <t>4 lots de missions sont faits</t>
  </si>
  <si>
    <t>Assurer les missions de service à l'intérieur du pays pour les directeurs, cadres et employés(ENS)</t>
  </si>
  <si>
    <t>000004615</t>
  </si>
  <si>
    <t>04635</t>
  </si>
  <si>
    <t>Assurer les missions de service à l'extérieur du pays (ENS)</t>
  </si>
  <si>
    <t>000004614</t>
  </si>
  <si>
    <t>04634</t>
  </si>
  <si>
    <t xml:space="preserve"> Une cotisation du FOBAQ  est payée</t>
  </si>
  <si>
    <t>Assurer les Cotisations du FOBAQ  à l'ENS</t>
  </si>
  <si>
    <t>000004613</t>
  </si>
  <si>
    <t>04633</t>
  </si>
  <si>
    <t xml:space="preserve"> Une cotisation de l' EAQAN est payée</t>
  </si>
  <si>
    <t>Assurer les Cotisations à l'EAQAN à l'ENS</t>
  </si>
  <si>
    <t>000004612</t>
  </si>
  <si>
    <t>04632</t>
  </si>
  <si>
    <t>Une cotisation de l' IUCEA est payée</t>
  </si>
  <si>
    <t>Assurer les Cotisations à l' IUCEA à l'ENS</t>
  </si>
  <si>
    <t>000004611</t>
  </si>
  <si>
    <t>04631</t>
  </si>
  <si>
    <t>Une cotisation de l'AUF est payée</t>
  </si>
  <si>
    <t>Assurer les Cotisations à l' AUF à l'ENS</t>
  </si>
  <si>
    <t>000004610</t>
  </si>
  <si>
    <t>04630</t>
  </si>
  <si>
    <t>DGES</t>
  </si>
  <si>
    <t>Institut</t>
  </si>
  <si>
    <t>50 instituts d'enseignement supérieurs techniques et professionnels  encadrés</t>
  </si>
  <si>
    <t>Assurer l'encadrement 50  institutions d' Enseignement Supérieur Techniques et Professionnel</t>
  </si>
  <si>
    <t>000004609</t>
  </si>
  <si>
    <t>Encadrement des  institutions d' Enseignement Supérieur Professionnel</t>
  </si>
  <si>
    <t>04629</t>
  </si>
  <si>
    <t>Connexion internet et interconnexion assurées</t>
  </si>
  <si>
    <t>Assurer la connexion Internet et Interconnexion (UB)</t>
  </si>
  <si>
    <t>000004608</t>
  </si>
  <si>
    <t>04628</t>
  </si>
  <si>
    <t>site web alimenté et maintenu</t>
  </si>
  <si>
    <t>Alimenter et maintenir le site web de l'Académie Rundi</t>
  </si>
  <si>
    <t>000004607</t>
  </si>
  <si>
    <t>04627</t>
  </si>
  <si>
    <t>Matériel acheté</t>
  </si>
  <si>
    <t>Acquérir le matériel pour l'enseignement des étudiants à besoins spéciaux (UB)</t>
  </si>
  <si>
    <t>000004605</t>
  </si>
  <si>
    <t>04626</t>
  </si>
  <si>
    <t>Vitesse de connectivité</t>
  </si>
  <si>
    <t>Acquérir la connexion internet haut débit à l'Ecole Normale Supérieure du Burundi (ENS)</t>
  </si>
  <si>
    <t>000004604</t>
  </si>
  <si>
    <t>Acquerir de la connexion internet haut débit à l'Ecole Normale Supérieure du Burundi (ENS)</t>
  </si>
  <si>
    <t>04625</t>
  </si>
  <si>
    <t>Matériel et équipement sont achetés</t>
  </si>
  <si>
    <t>Acquerir du  matériel de réhabilitation de l'ensemble du réseau informatique de l’ENS</t>
  </si>
  <si>
    <t>000004603</t>
  </si>
  <si>
    <t>04624</t>
  </si>
  <si>
    <t xml:space="preserve">3 laboratoires équipés </t>
  </si>
  <si>
    <t>Acquérir des équipements de laboratoire et produits chimiques  pour lauréats des poles d'éxcellence (UB)</t>
  </si>
  <si>
    <t>000004602</t>
  </si>
  <si>
    <t>04623</t>
  </si>
  <si>
    <t>200 nouveaux équipements acquis</t>
  </si>
  <si>
    <t>Acquérir de nouveaux équipements sportifs et culturels (UB)</t>
  </si>
  <si>
    <t>000004601</t>
  </si>
  <si>
    <t>04622</t>
  </si>
  <si>
    <t>Pagne</t>
  </si>
  <si>
    <t>380 pagnes sont achetés</t>
  </si>
  <si>
    <t xml:space="preserve">Acheter les pagnes pour  la Fête du  travail  pour 380 personnes à l'ENS </t>
  </si>
  <si>
    <t>000004600</t>
  </si>
  <si>
    <t>04621</t>
  </si>
  <si>
    <t>Diplôme sécurisé</t>
  </si>
  <si>
    <t>1500 diplômes sécurisés sont achetés</t>
  </si>
  <si>
    <t>Acheter 1500 diplômes sécurisés à l'ENS</t>
  </si>
  <si>
    <t>000004599</t>
  </si>
  <si>
    <t>Achater  les diplômes sécurisés à l'ENS</t>
  </si>
  <si>
    <t>04620</t>
  </si>
  <si>
    <t>Un lot de produits d'entretien  acheté</t>
  </si>
  <si>
    <t>Acheter les  produits d'entretien /propreté à l'ENS</t>
  </si>
  <si>
    <t>000004597</t>
  </si>
  <si>
    <t>04619</t>
  </si>
  <si>
    <t>Les  matériels de bureau sont achetés</t>
  </si>
  <si>
    <t>Acheter les  matériels de bureau à l'ENS</t>
  </si>
  <si>
    <t>000004596</t>
  </si>
  <si>
    <t>04618</t>
  </si>
  <si>
    <t>2 traceurs achetés</t>
  </si>
  <si>
    <t>Acheter le matériel pour l'entretien et la réparation des équipements informatiques de l'ENS</t>
  </si>
  <si>
    <t>000004595</t>
  </si>
  <si>
    <t>Acheter du matériel pour l'entretien et la réparation des équipements informatiques de l'ENS</t>
  </si>
  <si>
    <t>04617</t>
  </si>
  <si>
    <t>Le matériel est acheté</t>
  </si>
  <si>
    <t>Acheter le materiel pour la maintenance et réparation de 2 traceurs de la presse de l'ENS</t>
  </si>
  <si>
    <t>000004594</t>
  </si>
  <si>
    <t>Acheter le materiel pour la maintenance et réparation des traceurs de la presse de l'ENS</t>
  </si>
  <si>
    <t>04616</t>
  </si>
  <si>
    <t>000004593</t>
  </si>
  <si>
    <t>04615</t>
  </si>
  <si>
    <t>10 climatiseurs achetés</t>
  </si>
  <si>
    <t>Acheter le  matériel et équipements pour l'entretien et la réparation de 10 climatiseurs de l'ENS</t>
  </si>
  <si>
    <t>000004592</t>
  </si>
  <si>
    <t>Acheter du  matériel et équipements pour l'entretien et la réparation des climatiseurs de l'ENS</t>
  </si>
  <si>
    <t>04614</t>
  </si>
  <si>
    <t>3 448 litres de carburant et lublifiants acheté</t>
  </si>
  <si>
    <t>Acheter 3 448 litres de  carburant et lubrifiants</t>
  </si>
  <si>
    <t>000004591</t>
  </si>
  <si>
    <t>Acheter le carburant et lublifiants</t>
  </si>
  <si>
    <t>04613</t>
  </si>
  <si>
    <t>70 588 litres achetés</t>
  </si>
  <si>
    <t>Acheter le  carburant (UB)</t>
  </si>
  <si>
    <t>000004590</t>
  </si>
  <si>
    <t>04612</t>
  </si>
  <si>
    <t>Réseau</t>
  </si>
  <si>
    <t>1 réseau téléphonique interne  installé</t>
  </si>
  <si>
    <t>Acheter et installer 1 réseau téléphonique interne  DAQ et DR à l'ENS</t>
  </si>
  <si>
    <t>000004589</t>
  </si>
  <si>
    <t>Acheter et installer le réseau téléphonique interne  DAQ et DR à l'ENS</t>
  </si>
  <si>
    <t>04611</t>
  </si>
  <si>
    <t>Ecole</t>
  </si>
  <si>
    <t>15 équipements achetés</t>
  </si>
  <si>
    <t>Acheter 15 équipements informatiques et bureautiques</t>
  </si>
  <si>
    <t>000004588</t>
  </si>
  <si>
    <t>04610</t>
  </si>
  <si>
    <t>Serveur  téléphonique</t>
  </si>
  <si>
    <t>1 Serveur téléphonique achété</t>
  </si>
  <si>
    <t>Acheter  1 serveur téléphonique DAQ et DR à l'ENS</t>
  </si>
  <si>
    <t>000004587</t>
  </si>
  <si>
    <t>Acheter Serveur téléphonique DAQ et DR à l'ENS</t>
  </si>
  <si>
    <t>04609</t>
  </si>
  <si>
    <t>Centre/Laboratoire</t>
  </si>
  <si>
    <t>2 centres/laboratoires encadrés et évalués</t>
  </si>
  <si>
    <t>2 centres de recherche et laboratoires de recherche sont encadrés et évalués</t>
  </si>
  <si>
    <t>000004583</t>
  </si>
  <si>
    <t>5 centres de recherche et laboratoires de recherche sont encadrés et evalués</t>
  </si>
  <si>
    <t>04608</t>
  </si>
  <si>
    <t>2 conseillers rémunérés</t>
  </si>
  <si>
    <t xml:space="preserve"> Rémunérations de 2 conseillers à remplacer</t>
  </si>
  <si>
    <t>000004582</t>
  </si>
  <si>
    <t xml:space="preserve"> Rémunérer  2 conseillers à remplacer</t>
  </si>
  <si>
    <t>04607</t>
  </si>
  <si>
    <t>2 veilleurs rémunérés</t>
  </si>
  <si>
    <t xml:space="preserve"> Rémunérations aux 2 veilleurs à recruter pour sécurité lors  de toute la journée </t>
  </si>
  <si>
    <t>000004581</t>
  </si>
  <si>
    <t xml:space="preserve"> Rémunérer 2 veilleurs à recruter pour sécurité lors  de toute la journée </t>
  </si>
  <si>
    <t>04606</t>
  </si>
  <si>
    <t>8 experts permanents rémunérés</t>
  </si>
  <si>
    <t xml:space="preserve"> Rémunérations ( salaires+ retenues)  pour 8 experts permanents non membres de la CNES à recruter</t>
  </si>
  <si>
    <t>000004580</t>
  </si>
  <si>
    <t xml:space="preserve"> rémunérations ( salaires+ retenues)  pour 8 experts permanents non membres de la CNES à recruter</t>
  </si>
  <si>
    <t>04605</t>
  </si>
  <si>
    <t xml:space="preserve"> Payer les frais de fonctionnement des facultes et instituts (UB)</t>
  </si>
  <si>
    <t>000004579</t>
  </si>
  <si>
    <t>04604</t>
  </si>
  <si>
    <t xml:space="preserve"> Payer les frais de fonctionnement de la ferme didactique de ZEGE (UB)</t>
  </si>
  <si>
    <t>000004578</t>
  </si>
  <si>
    <t>04603</t>
  </si>
  <si>
    <t>Bâtiments et jardins entretenus</t>
  </si>
  <si>
    <t xml:space="preserve"> Entretien et propreté des bâtiments </t>
  </si>
  <si>
    <t>000004577</t>
  </si>
  <si>
    <t>04602</t>
  </si>
  <si>
    <t xml:space="preserve">118 étudiants percoivent les frais de mémoire </t>
  </si>
  <si>
    <t>Octroyer les frais de mémoire pour 118 étudiants finalistes évoluant à l'étranger</t>
  </si>
  <si>
    <t>000004650</t>
  </si>
  <si>
    <t>Prendre en charge les prêt-bourse des étudiants</t>
  </si>
  <si>
    <t>04601</t>
  </si>
  <si>
    <t>31 étudiants boursiers percoivent les frais de bagages de 477$US</t>
  </si>
  <si>
    <t>Octroyer les frais de bagages aux 31 étudiants boursiers évoluant à l' étranger bénéficiant 477$US</t>
  </si>
  <si>
    <t>000004649</t>
  </si>
  <si>
    <t>Octroyer les frais de bagages aux 31 étudiants boursiers évoluant à l' étranger</t>
  </si>
  <si>
    <t>04600</t>
  </si>
  <si>
    <t>45 boursiers perçoivent les frais de bagages de 800$US</t>
  </si>
  <si>
    <t>Octroyer les frais de bagages 45 boursiers étrangers bénéficiant 800$</t>
  </si>
  <si>
    <t>000004648</t>
  </si>
  <si>
    <t>Octroyer les frais de bagages 45 boursiers étrangers</t>
  </si>
  <si>
    <t>04599</t>
  </si>
  <si>
    <t>23 boursiers perçoivent les frais de bagages de 800$US(Chine)</t>
  </si>
  <si>
    <t>Octroyer les frais de bagages  23 boursiers étrangers bénéficiant 800$</t>
  </si>
  <si>
    <t>000004647</t>
  </si>
  <si>
    <t>Octroyer les frais de bagages  23 boursiers étrangers</t>
  </si>
  <si>
    <t>04598</t>
  </si>
  <si>
    <t>22 boursiers percoivent les frais de bagages de 954$US</t>
  </si>
  <si>
    <t>Octroyer les frais de bagages  22 boursiers evoluant à l' étranger bénéficiant 954$US</t>
  </si>
  <si>
    <t>000004646</t>
  </si>
  <si>
    <t>Octroyer les frais de bagages  22 boursiers evoluant à l' étranger</t>
  </si>
  <si>
    <t>04597</t>
  </si>
  <si>
    <t>68 boursiers perçoivent un supplément de bourse de 500 $US(Russie)</t>
  </si>
  <si>
    <t>Octroyer le supplément de bourse de 68 boursiers étrangers bénéficiant 500$</t>
  </si>
  <si>
    <t>000004645</t>
  </si>
  <si>
    <t>Octroyer le supplément de bourse de 68 boursiers étrangers</t>
  </si>
  <si>
    <t>04596</t>
  </si>
  <si>
    <t>4boursiers perçoivent un supplément de bourse de 300 $US</t>
  </si>
  <si>
    <t>Octroyer le supplément de bourse de 4 boursiers étrangers bénéficiant 300$</t>
  </si>
  <si>
    <t>000004644</t>
  </si>
  <si>
    <t>Octroyer le supplément de bourse de 4 boursiers étrangers</t>
  </si>
  <si>
    <t>04595</t>
  </si>
  <si>
    <t>594 boursiers perçoivent un supplément de bourse de 400 $US</t>
  </si>
  <si>
    <t>Octroyer le supplément de bourse 594 boursiers étrangers bénéficiant 400$</t>
  </si>
  <si>
    <t>000004643</t>
  </si>
  <si>
    <t>Octroyer le supplément de bourse 594 boursiers étrangers</t>
  </si>
  <si>
    <t>04594</t>
  </si>
  <si>
    <t xml:space="preserve"> 835 etudiants bénéficiaires du prêt-bourse en Master</t>
  </si>
  <si>
    <t>Octroyer le Prêt-bourses 835 Etudiants de Master sur place</t>
  </si>
  <si>
    <t>000004642</t>
  </si>
  <si>
    <t>04593</t>
  </si>
  <si>
    <t>17289 étudiants bénéficiaires du prêt-bourse en Baccalaureat</t>
  </si>
  <si>
    <t xml:space="preserve">Octroyer le Prêt-bourse 17289 Etudiants de BACCALAUREAT sur place </t>
  </si>
  <si>
    <t>000004641</t>
  </si>
  <si>
    <t>04592</t>
  </si>
  <si>
    <t xml:space="preserve">24 boursiers peçoivent une bourse mensuelle de 619 euros, frais d'inscription annuelle de 743 euros et équipement 1 ère année de 262 euros </t>
  </si>
  <si>
    <t xml:space="preserve">Octroyer la bourse aux 24 étudiants évoluant à l'étranger </t>
  </si>
  <si>
    <t>000004640</t>
  </si>
  <si>
    <t xml:space="preserve">Octroyer la bourse aux étudiants évoluant à l'étranger </t>
  </si>
  <si>
    <t>04591</t>
  </si>
  <si>
    <t>1 boursier peçoit une bourse de 1500 euros</t>
  </si>
  <si>
    <t xml:space="preserve">Octroyer la bourse à un  étudiant évoluant à l'étranger </t>
  </si>
  <si>
    <t>000004639</t>
  </si>
  <si>
    <t>04590</t>
  </si>
  <si>
    <t>328  billets d'avion aux nouveaux étudiants et finalistes évoluant à l'étranger</t>
  </si>
  <si>
    <t>Octroyer 328 billets d'avion aux nouveaux étudiants et finalistes évoluant à l'étranger</t>
  </si>
  <si>
    <t>000004638</t>
  </si>
  <si>
    <t>Octroyer 250 billets d'avion aux nouveaux étudiants et finalistes évoluant à l'étranger</t>
  </si>
  <si>
    <t>04589</t>
  </si>
  <si>
    <t>Trimistrialité</t>
  </si>
  <si>
    <t xml:space="preserve">2 descentes effectuées dans les IES pour vérification des bénéficiaires du prêt bourse </t>
  </si>
  <si>
    <t xml:space="preserve">Effectuer des descentes dans les IES pour vérification des bénéficiaires du prêt bourse et suivi quotidien. </t>
  </si>
  <si>
    <t>000004623</t>
  </si>
  <si>
    <t xml:space="preserve">Effectuer des descentes dans les IES pour vérification des bénéficiaires du prêt bourse. </t>
  </si>
  <si>
    <t>04588</t>
  </si>
  <si>
    <t>18 124 étudiants affiliés à la mutueele bénéficiaires du pré bourses et la bourses</t>
  </si>
  <si>
    <t>Affilier 18 124 étudiants à la mutuelle des bénéficiaires du prêt-bourse et des bourses</t>
  </si>
  <si>
    <t>000004606</t>
  </si>
  <si>
    <t>Affilier 18124 étudiants à la mutuelle des bénéficiaires du prêt-bourse et des bourses</t>
  </si>
  <si>
    <t>04587</t>
  </si>
  <si>
    <t>Blocs</t>
  </si>
  <si>
    <t>4 blocs sont réhabilités</t>
  </si>
  <si>
    <t xml:space="preserve">Réhabiliter 4 bâtiments de l'ENS </t>
  </si>
  <si>
    <t>000004576</t>
  </si>
  <si>
    <t xml:space="preserve">Réhabiliter et équiper les bâtiments de l'ENS </t>
  </si>
  <si>
    <t>Entretenir les infrastructures académiques PIP</t>
  </si>
  <si>
    <t>Bâtiments administratifs</t>
  </si>
  <si>
    <t>21220</t>
  </si>
  <si>
    <t>32000410042122011000094201</t>
  </si>
  <si>
    <t>Infrastructures académiques et équipement</t>
  </si>
  <si>
    <t>03401</t>
  </si>
  <si>
    <t>04586</t>
  </si>
  <si>
    <t>Payer les frais de fonctionnement de l'unité de gestion  du Projet de construction et d'équipement  de l' ISP Cibitoke (Contrepartie)</t>
  </si>
  <si>
    <t>000004575</t>
  </si>
  <si>
    <t>Suivre les constructions de l'ISP Cibitoke</t>
  </si>
  <si>
    <t>04585</t>
  </si>
  <si>
    <t>3 blocs sont équipés</t>
  </si>
  <si>
    <t xml:space="preserve">Equiper 3 bâtiments de l'ENS </t>
  </si>
  <si>
    <t>000004574</t>
  </si>
  <si>
    <t xml:space="preserve">Equiper les locaux de l'ENS  déjà réhabilités par l'OBUHA  </t>
  </si>
  <si>
    <t>04584</t>
  </si>
  <si>
    <t>4 lots de travaux d'entretien de bâtiments sont réalisés</t>
  </si>
  <si>
    <t>Assurer la maintenance 4 bâtiments  de l'ENS</t>
  </si>
  <si>
    <t>000004573</t>
  </si>
  <si>
    <t>Entretenir les bâtiments  de l'ENS</t>
  </si>
  <si>
    <t>04583</t>
  </si>
  <si>
    <t>5 véhicules de liaison de l'ENS sont entretenus</t>
  </si>
  <si>
    <t xml:space="preserve">Entretenir 5 matériels roulants de l'ENS </t>
  </si>
  <si>
    <t>000004572</t>
  </si>
  <si>
    <t xml:space="preserve">Entretenir les  matériels roulants de l'ENS </t>
  </si>
  <si>
    <t>04582</t>
  </si>
  <si>
    <t>Transformateur</t>
  </si>
  <si>
    <t>1 transformateur   est entretenu</t>
  </si>
  <si>
    <t>Entretenir 1 transformateur à l'ENS</t>
  </si>
  <si>
    <t>000004571</t>
  </si>
  <si>
    <t>Entretenir le transformateur à l'ENS</t>
  </si>
  <si>
    <t>04581</t>
  </si>
  <si>
    <t>Pompe</t>
  </si>
  <si>
    <t>10 pompes à eau réparées</t>
  </si>
  <si>
    <t>Entretenir et réparer 10 pompes à eau de l'ENS</t>
  </si>
  <si>
    <t>000004570</t>
  </si>
  <si>
    <t>Entretenir et réparer les pompes à eau de l'ENS</t>
  </si>
  <si>
    <t>04580</t>
  </si>
  <si>
    <t>2 groupes électrogènes entretenus</t>
  </si>
  <si>
    <t>Entretenir et réparer 2 groupes éléctrogènes de l'ENS</t>
  </si>
  <si>
    <t>000004569</t>
  </si>
  <si>
    <t>Entretenir et réparer les groupes éléctrogènes de l'ENS</t>
  </si>
  <si>
    <t>04579</t>
  </si>
  <si>
    <t>Réservoir</t>
  </si>
  <si>
    <t>1 réservoir  est entretenu</t>
  </si>
  <si>
    <t>Entretenir 1 reservoir d'eau (ENS)</t>
  </si>
  <si>
    <t>000004568</t>
  </si>
  <si>
    <t>Entretenir  le reservoir d'eau (ENS)</t>
  </si>
  <si>
    <t>04578</t>
  </si>
  <si>
    <t>20 toilettes réparées</t>
  </si>
  <si>
    <t>Acheter les  matériels de réparation des toillettes à l'ENS</t>
  </si>
  <si>
    <t>000004561</t>
  </si>
  <si>
    <t>04577</t>
  </si>
  <si>
    <t>Lot de Porte</t>
  </si>
  <si>
    <t>50  portes  sont réparées</t>
  </si>
  <si>
    <t>Acheter le matériel pour la réparation  de 50 portes à l'ENS</t>
  </si>
  <si>
    <t>000004559</t>
  </si>
  <si>
    <t>Acheter le matériel pour la réparation  des portes à l'ENS</t>
  </si>
  <si>
    <t>04576</t>
  </si>
  <si>
    <t>Lot de Banc pupitre</t>
  </si>
  <si>
    <t>300 bancs pupitres  réparés</t>
  </si>
  <si>
    <t>Acheter le matériel pour la réparation  de 300 bancs pupitres à l'ENS</t>
  </si>
  <si>
    <t>000004558</t>
  </si>
  <si>
    <t>Acheter le matériel pour la réparation  des bancs pupitres à l'ENS</t>
  </si>
  <si>
    <t>04575</t>
  </si>
  <si>
    <t>Salle informatique</t>
  </si>
  <si>
    <t>1 salle informatique réhabilitée</t>
  </si>
  <si>
    <t>Acheter le matériel pour la réhabilitation d'une salle informatique à l'ENS</t>
  </si>
  <si>
    <t>000004557</t>
  </si>
  <si>
    <t>Acheter le matériel pour la réhabilitation de salle informatique à l'ENS</t>
  </si>
  <si>
    <t>04574</t>
  </si>
  <si>
    <t>Projecteur</t>
  </si>
  <si>
    <t xml:space="preserve"> 30 projecteurs sont achetés</t>
  </si>
  <si>
    <t>Acheter 30 Projecteurs pour deux promotions  à l'ENS</t>
  </si>
  <si>
    <t>000004567</t>
  </si>
  <si>
    <t>Acheter les Projecteurs pour deux promotions  à l'ENS</t>
  </si>
  <si>
    <t xml:space="preserve">Equiper les centres de recherche </t>
  </si>
  <si>
    <t>04573</t>
  </si>
  <si>
    <t>10 ordinateurs sont achetés</t>
  </si>
  <si>
    <t>Acheter  10 ordinateurs portables à l'ENS</t>
  </si>
  <si>
    <t>000004566</t>
  </si>
  <si>
    <t>Acheter les ordinateurs portables à l'ENS</t>
  </si>
  <si>
    <t>04572</t>
  </si>
  <si>
    <t>25 Ordinateurs sont achetés</t>
  </si>
  <si>
    <t>Acheter 25 ordinateurs  de bureau pour les salles informatiques (deux promotions) à l'ENS</t>
  </si>
  <si>
    <t>000004565</t>
  </si>
  <si>
    <t>Acheter les ordinateurs  pour les salles informatiques (deux promotions) à l'ENS</t>
  </si>
  <si>
    <t>04571</t>
  </si>
  <si>
    <t>Imprimante</t>
  </si>
  <si>
    <t>10 imprimantes sont achetées</t>
  </si>
  <si>
    <t>Acheter 10 imprimantes à l'ENS</t>
  </si>
  <si>
    <t>000004564</t>
  </si>
  <si>
    <t>Acheter les imprimantes à l'ENS</t>
  </si>
  <si>
    <t>04570</t>
  </si>
  <si>
    <t>Ecran</t>
  </si>
  <si>
    <t>25 écrans de projection achetés</t>
  </si>
  <si>
    <t>Acheter 25 écrans de projections à l'ENS</t>
  </si>
  <si>
    <t>000004562</t>
  </si>
  <si>
    <t>Acheter les écrans de projections à l'ENS</t>
  </si>
  <si>
    <t>04569</t>
  </si>
  <si>
    <t>Un lot de matériel de géograhie est acheté</t>
  </si>
  <si>
    <t>Acheter les  matériels de la section de Géographie  à l'ENS</t>
  </si>
  <si>
    <t>000004560</t>
  </si>
  <si>
    <t>04568</t>
  </si>
  <si>
    <t>1 salle informatique en équipements en ligne est équipée</t>
  </si>
  <si>
    <t>Acheter les équipements d'une salle informatique pour renforcer l'enseignement en ligne</t>
  </si>
  <si>
    <t>000004563</t>
  </si>
  <si>
    <t>Acheter les équipements pour renforcer l'enseignement en ligne</t>
  </si>
  <si>
    <t>Renforcer les compétences des personnels des IES</t>
  </si>
  <si>
    <t>04567</t>
  </si>
  <si>
    <t>Descente</t>
  </si>
  <si>
    <t>10 descentes ministétielles organisées</t>
  </si>
  <si>
    <t>Organiser des descentes ministérielles dans les différentes provinces du pays</t>
  </si>
  <si>
    <t>000004547</t>
  </si>
  <si>
    <t>Organiser 10 descentes à l'intérieur du pays</t>
  </si>
  <si>
    <t>Assurer le fonctionnement des services déconcentrés</t>
  </si>
  <si>
    <t>32000010026216011000095201</t>
  </si>
  <si>
    <t>Améliorer les pratiques de classe</t>
  </si>
  <si>
    <t>Encadrement pédagogique</t>
  </si>
  <si>
    <t>03307</t>
  </si>
  <si>
    <t>Améliorer l'accès, la qualité et l'équité au préscolaire, au fondamental et au post fondamental général et pédagogique</t>
  </si>
  <si>
    <t>Enseignement préscolaire, fondamental et au post fondamental général et pédagogique</t>
  </si>
  <si>
    <t>033</t>
  </si>
  <si>
    <t>04566</t>
  </si>
  <si>
    <t xml:space="preserve">Outils de suivi-encadrement vulgarisés à l'endroit de 150 responsables </t>
  </si>
  <si>
    <t>Vulgaliser  l' outil de suivi-encadrement des structures  préscolaires à l' endroit de 150 responsables  des ECOFO  abritant les structures préscolaires et améliorer la qualité de l'encadrement des structures préscolaires.</t>
  </si>
  <si>
    <t>000004556</t>
  </si>
  <si>
    <t>Vulgaliser  l'outil de suivi-encadrement des structures  prescolaires à l' endroit des responsables  des ECOFO  abritant les structures préscolaires.</t>
  </si>
  <si>
    <t>Assurer l'encadrement pédagogique des  enseignants</t>
  </si>
  <si>
    <t>32000170026216011000091901</t>
  </si>
  <si>
    <t>04565</t>
  </si>
  <si>
    <t xml:space="preserve">165 écoles techniques publiques et 189 écoles techniques privés  sont suivies et encadrées </t>
  </si>
  <si>
    <t xml:space="preserve">Suivre et encadrer 165 écoles techniques publiques et 189 écoles techniques privées </t>
  </si>
  <si>
    <t>000004555</t>
  </si>
  <si>
    <t xml:space="preserve">Suivrer et encadrer  les ET publiques et Privés </t>
  </si>
  <si>
    <t>04564</t>
  </si>
  <si>
    <t>200 structures préscolaires sont encadrées</t>
  </si>
  <si>
    <t xml:space="preserve">Suivre et encadrer de 200 structures préscolaires </t>
  </si>
  <si>
    <t>000004554</t>
  </si>
  <si>
    <t xml:space="preserve">Suvi -encadrement des structures préscolaires </t>
  </si>
  <si>
    <t>04563</t>
  </si>
  <si>
    <t>40 concepteurs des programmes imprégnés</t>
  </si>
  <si>
    <t>Imprégner les concepteurs des programmes la matiere de la 6e ECOFO</t>
  </si>
  <si>
    <t>000004546</t>
  </si>
  <si>
    <t>Atelier d'immersion pédagogique pour les supports pédagogiques de 6e ECOFO</t>
  </si>
  <si>
    <t>04562</t>
  </si>
  <si>
    <t>9 écoles à éducation inclusive encadrées</t>
  </si>
  <si>
    <t>Encadrer les écoles inclusives</t>
  </si>
  <si>
    <t>000004545</t>
  </si>
  <si>
    <t>Taux brut de scolarisation au cycle fondamental (%)</t>
  </si>
  <si>
    <t>Suivre et encadrer des écoles inclusives</t>
  </si>
  <si>
    <t>32000400076611011000091901</t>
  </si>
  <si>
    <t>04561</t>
  </si>
  <si>
    <t>900 enseignants encadrés</t>
  </si>
  <si>
    <t>Elaborer les outils d'encadrement;descentes dans les ecoles</t>
  </si>
  <si>
    <t>000004544</t>
  </si>
  <si>
    <t>suivi-encadrement des enseignants du cycle 1 ,2 et 3</t>
  </si>
  <si>
    <t>32000120076611011000097101</t>
  </si>
  <si>
    <t>04560</t>
  </si>
  <si>
    <t>390 écoles suivies et  encadrées</t>
  </si>
  <si>
    <t>Elaborer les outils d'encadrement et les descentes dans les écoles</t>
  </si>
  <si>
    <t>000004543</t>
  </si>
  <si>
    <t>Suivi-encadrement des enseignants</t>
  </si>
  <si>
    <t>32000130026216011000097101</t>
  </si>
  <si>
    <t>04559</t>
  </si>
  <si>
    <t>Papierbraille</t>
  </si>
  <si>
    <t>180 000 papiers brailles achetés</t>
  </si>
  <si>
    <t>Acheter 180 000 papiers brailles</t>
  </si>
  <si>
    <t>000004542</t>
  </si>
  <si>
    <t>Achater  le matériels didactiques des enfants à besoin  spéciaux</t>
  </si>
  <si>
    <t>04558</t>
  </si>
  <si>
    <t>196 écoles accompagnées</t>
  </si>
  <si>
    <t>Accompagner 196 écoles techniques privées</t>
  </si>
  <si>
    <t>000004538</t>
  </si>
  <si>
    <t>04557</t>
  </si>
  <si>
    <t>Livre</t>
  </si>
  <si>
    <t>80 livres plastifiés</t>
  </si>
  <si>
    <t>Plastifier les livres pour les  enfants IMC</t>
  </si>
  <si>
    <t>000004553</t>
  </si>
  <si>
    <t>Achater le matériels didactiques des enfants à besoin  spéciaux</t>
  </si>
  <si>
    <t>Développer l'éducation inclusive</t>
  </si>
  <si>
    <t>04556</t>
  </si>
  <si>
    <t>Planche</t>
  </si>
  <si>
    <t>20 grandes planchettes achetées</t>
  </si>
  <si>
    <t>Acheter les grandes planchettes</t>
  </si>
  <si>
    <t>000004541</t>
  </si>
  <si>
    <t>Acheter le matériels didactiques des enfants à besoin  spéciaux</t>
  </si>
  <si>
    <t>04555</t>
  </si>
  <si>
    <t>6 lots achetés</t>
  </si>
  <si>
    <t>Acheter les boîtes de  grands clous</t>
  </si>
  <si>
    <t>000004540</t>
  </si>
  <si>
    <t>04554</t>
  </si>
  <si>
    <t>Tablette</t>
  </si>
  <si>
    <t xml:space="preserve">20 tablettes avec poincos achetées </t>
  </si>
  <si>
    <t>Acheter 20 tablette avec poinçon</t>
  </si>
  <si>
    <t>000004539</t>
  </si>
  <si>
    <t>04553</t>
  </si>
  <si>
    <t>Tournoi</t>
  </si>
  <si>
    <t>Tournoi organisé</t>
  </si>
  <si>
    <t xml:space="preserve">Organiser le tournoi entre les équipes championnes organisé </t>
  </si>
  <si>
    <t>000004552</t>
  </si>
  <si>
    <t>Organiser la super coupe entre les équipes  championnes interscolaire et universitaire</t>
  </si>
  <si>
    <t>04552</t>
  </si>
  <si>
    <t>Meilleures équipes primées ; les coupes et autres prix distribués</t>
  </si>
  <si>
    <t xml:space="preserve">organiser le tournoi de l'espérance depuis les éliminatoires, 1/8èmes des finales,le tournoi triangulaire,1/4 des finales, les 1/2 finales et les finales du tournoi de l'Espérance </t>
  </si>
  <si>
    <t>000004551</t>
  </si>
  <si>
    <t xml:space="preserve">Taux d'achèvement du 4ème cycle  fondamental </t>
  </si>
  <si>
    <t>Organiser le tournoi de l'Espèrance  des élèves du Fondamentale</t>
  </si>
  <si>
    <t>04551</t>
  </si>
  <si>
    <t>Un championnat organisé, les équipes championnes primés: les coupes et autres prix distribués</t>
  </si>
  <si>
    <t>organiser le championnat depuis les 1/8èmes des finales, tournoi triangulaires, 1/4 des finales , 1/2 finales et finales du championnat interscolaire des jeux collectifsles finales d'athlétisme interuniversitaire</t>
  </si>
  <si>
    <t>000004550</t>
  </si>
  <si>
    <t>Organiser le championnat interscolaire des jeux collectifs</t>
  </si>
  <si>
    <t>04550</t>
  </si>
  <si>
    <t>Athlétisme</t>
  </si>
  <si>
    <t xml:space="preserve">Atlétisme interscolaire organisée </t>
  </si>
  <si>
    <t>Organiser l'athlétisme interscolaire dans les épreuves de courses, les sauts et les lancers</t>
  </si>
  <si>
    <t>000004549</t>
  </si>
  <si>
    <t>Organiser le championnat nationale d'Athlétisme interscolaire</t>
  </si>
  <si>
    <t>04549</t>
  </si>
  <si>
    <t>Brevet</t>
  </si>
  <si>
    <t>Passation des brevets scolaires organisée</t>
  </si>
  <si>
    <t>organiser la passation des brevets  scolaire pour les minimes, les cadets et les scolaires  pour les épreuves de course, les sauts et le lancer du poids</t>
  </si>
  <si>
    <t>000004548</t>
  </si>
  <si>
    <t>Organiser le passage des brevets scolaires pour les élèves de la 6ème année des écoles fondamentales</t>
  </si>
  <si>
    <t>04548</t>
  </si>
  <si>
    <t>Frais de consommation en eau et électricité payés</t>
  </si>
  <si>
    <t>Payer les frais de consommation en eau et éléctricité</t>
  </si>
  <si>
    <t>000004534</t>
  </si>
  <si>
    <t>Consommation en eau et éléctricité</t>
  </si>
  <si>
    <t>Assurer le fonctionnement et l’entretien  des écoles ayant véhicules et les groupes électrogènes</t>
  </si>
  <si>
    <t>Electricité</t>
  </si>
  <si>
    <t>63510</t>
  </si>
  <si>
    <t>32000010026351011000091901</t>
  </si>
  <si>
    <t>Réduire le taux de redoublement et d'abandon scolaire</t>
  </si>
  <si>
    <t>Lutte contre le redoublement et l'abandon scolaire</t>
  </si>
  <si>
    <t>03306</t>
  </si>
  <si>
    <t>04547</t>
  </si>
  <si>
    <t>Equipements pour 4 écoles installés</t>
  </si>
  <si>
    <t>Installer les équipements en eau et électricité pour 4 écoles</t>
  </si>
  <si>
    <t>000004528</t>
  </si>
  <si>
    <t>04546</t>
  </si>
  <si>
    <t>10 véhicules entretenus</t>
  </si>
  <si>
    <t>Entretenir 10 véhicules pour les écoles à regime d'internat</t>
  </si>
  <si>
    <t>000004526</t>
  </si>
  <si>
    <t>Entretenir les  véhicules pour les écoles à regime d'internat</t>
  </si>
  <si>
    <t>32000080026255011000098201</t>
  </si>
  <si>
    <t>04545</t>
  </si>
  <si>
    <t>129 828 litres achetés</t>
  </si>
  <si>
    <t>Acheter 129 828 litres de carburants et lubrifiant</t>
  </si>
  <si>
    <t>000004524</t>
  </si>
  <si>
    <t>Acheter carburants et lubrifiant</t>
  </si>
  <si>
    <t>32000080026312011000098201</t>
  </si>
  <si>
    <t>04544</t>
  </si>
  <si>
    <t>Contribution</t>
  </si>
  <si>
    <t>Contribution payée</t>
  </si>
  <si>
    <t>Payer une contribution du PASEC</t>
  </si>
  <si>
    <t>000004536</t>
  </si>
  <si>
    <t>Ratio élèves/salle de classe</t>
  </si>
  <si>
    <t>Payer les frais de participation à l'évaluation PASEC 2024</t>
  </si>
  <si>
    <t>Développer l'assurance des écoliers</t>
  </si>
  <si>
    <t>04543</t>
  </si>
  <si>
    <t>Contrepartie</t>
  </si>
  <si>
    <t>Contre partie payée</t>
  </si>
  <si>
    <t>Payer une Contre partie du projet Twige neza</t>
  </si>
  <si>
    <t>000004535</t>
  </si>
  <si>
    <t>04542</t>
  </si>
  <si>
    <t>103505 écoliers nourris en bouillie</t>
  </si>
  <si>
    <t>Payer la mise en place des cantines scolaires pour nourrir 103505 écoliers en bouillie (transfert au DPE)</t>
  </si>
  <si>
    <t>000004533</t>
  </si>
  <si>
    <t>Pourcentage des enfants scolarisés bénéficiant de déjeuners gratuits à l’école (Cantines scolaires)</t>
  </si>
  <si>
    <t>Payer la mise en place des cantines scolaires pour nourrir 103505 écoliers en bouillie(transfert aux DPE)</t>
  </si>
  <si>
    <t>Doter les établissements scolaires d'unités de restauration</t>
  </si>
  <si>
    <t>32000230076620011000098201</t>
  </si>
  <si>
    <t>04541</t>
  </si>
  <si>
    <t>Réunion</t>
  </si>
  <si>
    <t>Chaque cas de détournement signalé</t>
  </si>
  <si>
    <t>Faire des descentes pour des réunions spéciales ( vérification des cas de vol des vivres et repporting)</t>
  </si>
  <si>
    <t>000004532</t>
  </si>
  <si>
    <t>Payer la mise en place des cantines scolaires</t>
  </si>
  <si>
    <t>04540</t>
  </si>
  <si>
    <t>Une descente par trimestre pour tenir une réunion de coordination organisée</t>
  </si>
  <si>
    <t>Faire des réunions d'évaluation de la mise en œuvre du PNAS avec les parténaires des services déconcentrés plus administration locale plus les CGE plus les CGCS</t>
  </si>
  <si>
    <t>000004531</t>
  </si>
  <si>
    <t>04539</t>
  </si>
  <si>
    <t>Une descente par mois organisée</t>
  </si>
  <si>
    <t>Faire descente de suivi évaluation de la mise en œuvre de PNAS</t>
  </si>
  <si>
    <t>000004530</t>
  </si>
  <si>
    <t>04538</t>
  </si>
  <si>
    <t>40 000 écoliers nourris en alimentation riche en protéine pendant 30jours</t>
  </si>
  <si>
    <t>000004529</t>
  </si>
  <si>
    <t>04537</t>
  </si>
  <si>
    <t xml:space="preserve">90 107 écoliers nourris </t>
  </si>
  <si>
    <t>Etendre le programme d'alimentation scolaire en faveur de 90 107 écoliers bénéficiant le programme de cantines scolaires</t>
  </si>
  <si>
    <t>000004527</t>
  </si>
  <si>
    <t>Etendre le programme d'alimentation scolaire en faveur de 90107 ecoliers beneficiant le programme de cantine scolaire</t>
  </si>
  <si>
    <t>04536</t>
  </si>
  <si>
    <t>Frais de scolarité transferés</t>
  </si>
  <si>
    <t>Transferer les  frais de scolarité</t>
  </si>
  <si>
    <t>000004537</t>
  </si>
  <si>
    <t>Renforcer le fonctionnement des  écoles à régimes d'internat</t>
  </si>
  <si>
    <t>Frais de scolarité et d’entretien des élèves</t>
  </si>
  <si>
    <t>67320</t>
  </si>
  <si>
    <t>32000080086732011000098202</t>
  </si>
  <si>
    <t>04535</t>
  </si>
  <si>
    <t>35 000 élèves internes entretenus</t>
  </si>
  <si>
    <t>Entretenir des élèves internes</t>
  </si>
  <si>
    <t>000004525</t>
  </si>
  <si>
    <t>32000080086732011000098201</t>
  </si>
  <si>
    <t>04534</t>
  </si>
  <si>
    <t>Les recours sont traités</t>
  </si>
  <si>
    <t>Traiter les recours et remise des résultats définitifs</t>
  </si>
  <si>
    <t>000004523</t>
  </si>
  <si>
    <t>Organiser l'Examen d'Etat</t>
  </si>
  <si>
    <t>Assurer les évaluations standardisées des acquis scolaires</t>
  </si>
  <si>
    <t>32000210076620011000098603</t>
  </si>
  <si>
    <t>Evaluer les acquis scolaires sur une base harmonisée</t>
  </si>
  <si>
    <t xml:space="preserve"> Evaluation standardisée des acquis scolaires</t>
  </si>
  <si>
    <t>03305</t>
  </si>
  <si>
    <t>04533</t>
  </si>
  <si>
    <t>142 Concepteurs restaurés</t>
  </si>
  <si>
    <t xml:space="preserve">Restaurer les concepteurs 142 épreuves de l'examen d’Etat </t>
  </si>
  <si>
    <t>000004522</t>
  </si>
  <si>
    <t>04532</t>
  </si>
  <si>
    <t>10 concepteurs restaurés</t>
  </si>
  <si>
    <t xml:space="preserve">Restaurer 10  concepteurs des épreuves  du concours d'entrée en 7ème et acheter le matériel autocopiant </t>
  </si>
  <si>
    <t>000004521</t>
  </si>
  <si>
    <t>Organiser le concours d'entrée dans les écoles d'excellence</t>
  </si>
  <si>
    <t>32000210076620011000096905</t>
  </si>
  <si>
    <t>04531</t>
  </si>
  <si>
    <t>33 concepteurs sont logés et restaurés</t>
  </si>
  <si>
    <t>Restaurer et loger  33 concepteurs</t>
  </si>
  <si>
    <t>000004520</t>
  </si>
  <si>
    <t>Organiser le concours d'entrée en médecine</t>
  </si>
  <si>
    <t>32000210076620011000098604</t>
  </si>
  <si>
    <t>04530</t>
  </si>
  <si>
    <t>Activités  préliminaires réalisées</t>
  </si>
  <si>
    <t>Réaliser les activités préliminaires du concours national (BESE)</t>
  </si>
  <si>
    <t>000004519</t>
  </si>
  <si>
    <t xml:space="preserve">Organisation du concours national </t>
  </si>
  <si>
    <t>04529</t>
  </si>
  <si>
    <t>Procès-Verbal</t>
  </si>
  <si>
    <t xml:space="preserve">Frais nécessaires  pour 18 DPE payés </t>
  </si>
  <si>
    <t>Payer les frais nécessaires à la passation du concours national, édition 2025 pour 18 DPE</t>
  </si>
  <si>
    <t>000004518</t>
  </si>
  <si>
    <t>04528</t>
  </si>
  <si>
    <t>Les dépenses payées</t>
  </si>
  <si>
    <t xml:space="preserve">Payer les dépenses liées aux activités préliminaires  </t>
  </si>
  <si>
    <t>000004517</t>
  </si>
  <si>
    <t>04527</t>
  </si>
  <si>
    <t>Epreuve</t>
  </si>
  <si>
    <t>Dépenses de 6 Epreuves du Concours National, édition 2025 payées</t>
  </si>
  <si>
    <t>Payer les dépenses liées à la conception de 6 épreuves du concours national, édition 2025</t>
  </si>
  <si>
    <t>000004516</t>
  </si>
  <si>
    <t>04526</t>
  </si>
  <si>
    <t>Un rapport lié à l'orientation des lauréats de la 9ème de l'édition 2025 est disponible</t>
  </si>
  <si>
    <t>Payer les dépenes liées à l'orientation des lauréats de la 9ème (BESE)</t>
  </si>
  <si>
    <t>000004515</t>
  </si>
  <si>
    <t>04525</t>
  </si>
  <si>
    <t>2 épreuves corrigées et les  résutltats publiés</t>
  </si>
  <si>
    <t>Payer les  dépenses pour la correction  et la publication des résultats du concours pour 2 épreuves</t>
  </si>
  <si>
    <t>000004514</t>
  </si>
  <si>
    <t>04524</t>
  </si>
  <si>
    <t>2 épreuves  conçues et faites</t>
  </si>
  <si>
    <t>Payer les  dépenses pour la conception et la passation de 2 épreuves du concours</t>
  </si>
  <si>
    <t>000004513</t>
  </si>
  <si>
    <t>04523</t>
  </si>
  <si>
    <t>Donnée</t>
  </si>
  <si>
    <t>Les données pour la passation du concours d'excellence sont disponibles</t>
  </si>
  <si>
    <t>Organiser les activités préliminaires et passation du concours des pôles universitaires d'excellence</t>
  </si>
  <si>
    <t>000004512</t>
  </si>
  <si>
    <t>04522</t>
  </si>
  <si>
    <t>Données</t>
  </si>
  <si>
    <t>3 activités préliminaires organisées</t>
  </si>
  <si>
    <t>Organiser 3  activités préliminaires</t>
  </si>
  <si>
    <t>000004511</t>
  </si>
  <si>
    <t>04521</t>
  </si>
  <si>
    <t>266  épreuves de l'examen d'Etat sont faites</t>
  </si>
  <si>
    <t>Organiser la passation de 266 épreuves de l'examen d’Etat, Edition 2025</t>
  </si>
  <si>
    <t>000004510</t>
  </si>
  <si>
    <t>04520</t>
  </si>
  <si>
    <t>129 Véhicules pour l'Examen d'Etat sont loués</t>
  </si>
  <si>
    <t>Louer 129 véhicules pour l'examen d'Etat</t>
  </si>
  <si>
    <t>000004509</t>
  </si>
  <si>
    <t>Louer les véhicules pour le Concours et Tests nationaux</t>
  </si>
  <si>
    <t>Locations de véhicules</t>
  </si>
  <si>
    <t>62430</t>
  </si>
  <si>
    <t>32000010026243011000091901</t>
  </si>
  <si>
    <t>04519</t>
  </si>
  <si>
    <t>485 Véhicules pour le Concours National sont loués</t>
  </si>
  <si>
    <t>Louer 485 véhicules pour le concours national</t>
  </si>
  <si>
    <t>000004508</t>
  </si>
  <si>
    <t>04518</t>
  </si>
  <si>
    <t>6 épreuves du Concours National sont imprimées</t>
  </si>
  <si>
    <t xml:space="preserve">Imprimer 6 épreuves du concours national </t>
  </si>
  <si>
    <t>000004507</t>
  </si>
  <si>
    <t>Imprimer et multiplier le concours et tests nationaux</t>
  </si>
  <si>
    <t>32000210026322011000098601</t>
  </si>
  <si>
    <t>04517</t>
  </si>
  <si>
    <t>266 épreuves de l'Examen d'Etat sont imprimées</t>
  </si>
  <si>
    <t>Imprimer 266 épreuves de l'examen d'Etat et acheter une photocopieuse pour la multiplication des grilles</t>
  </si>
  <si>
    <t>000004506</t>
  </si>
  <si>
    <t>04516</t>
  </si>
  <si>
    <t>1 lot fourni</t>
  </si>
  <si>
    <t xml:space="preserve">Fournir le 2ème lot matériel de bureau, d'internement et papeterie </t>
  </si>
  <si>
    <t>000004505</t>
  </si>
  <si>
    <t>04515</t>
  </si>
  <si>
    <t xml:space="preserve"> 1 lot du matériel électrique et électronique fourni</t>
  </si>
  <si>
    <t>Fournir le 1er lot du matériel électrique et électronique</t>
  </si>
  <si>
    <t>000004504</t>
  </si>
  <si>
    <t>04514</t>
  </si>
  <si>
    <t>Epreuvetype</t>
  </si>
  <si>
    <t>200 épreuves types élaborées</t>
  </si>
  <si>
    <t xml:space="preserve">Elaborer et valider les épreuves types </t>
  </si>
  <si>
    <t>000004503</t>
  </si>
  <si>
    <t>Elaborer des épreuves types édition 2025</t>
  </si>
  <si>
    <t>04513</t>
  </si>
  <si>
    <t>Donnée harmonisée</t>
  </si>
  <si>
    <t>1 descente effectuée</t>
  </si>
  <si>
    <t>Effectuer 1 déscente pour l'harmonisation des données du concours national, édition 2025</t>
  </si>
  <si>
    <t>000004502</t>
  </si>
  <si>
    <t>04512</t>
  </si>
  <si>
    <t>Descentes pour l'identification des données effectuées</t>
  </si>
  <si>
    <t>Effectuer des descentes pour l'identification des données de l'Exetat 2025</t>
  </si>
  <si>
    <t>000004501</t>
  </si>
  <si>
    <t>04511</t>
  </si>
  <si>
    <t>Effectuer 1 déscente pour l'identification et validation des listes des candidats du concours national, édition 2025</t>
  </si>
  <si>
    <t>000004500</t>
  </si>
  <si>
    <t>04510</t>
  </si>
  <si>
    <t>Fichier</t>
  </si>
  <si>
    <t>18 fichiers des résultats définitifs disponibles</t>
  </si>
  <si>
    <t>Corriger, traiter les recours et  publication des résultats national de 18 fichiers pour 18 DPE</t>
  </si>
  <si>
    <t>000004499</t>
  </si>
  <si>
    <t>04509</t>
  </si>
  <si>
    <t>Copie</t>
  </si>
  <si>
    <t>les copies de l'Examen d'Etat corrigées pour 65000 candidats</t>
  </si>
  <si>
    <t xml:space="preserve">Corriger  les cpies de 65 000 candidats à l'examen d'Etat </t>
  </si>
  <si>
    <t>000004498</t>
  </si>
  <si>
    <t>04508</t>
  </si>
  <si>
    <t>Résultat</t>
  </si>
  <si>
    <t>Les résultats définitifs disponibles</t>
  </si>
  <si>
    <t>Corriger  et publier les résultats définitifs</t>
  </si>
  <si>
    <t>000004497</t>
  </si>
  <si>
    <t>04507</t>
  </si>
  <si>
    <t>266  épreuves de l'examen d'Etat conçues</t>
  </si>
  <si>
    <t>Concevoir 266 épreuves de l'examen d’Etat</t>
  </si>
  <si>
    <t>000004496</t>
  </si>
  <si>
    <t>04506</t>
  </si>
  <si>
    <t>1 lot de matériel acheté</t>
  </si>
  <si>
    <t>Acheter du matériel (BESE)</t>
  </si>
  <si>
    <t>000004495</t>
  </si>
  <si>
    <t>04505</t>
  </si>
  <si>
    <t>160 enseignants formés</t>
  </si>
  <si>
    <t>Former les enseignants des écoles inclusives</t>
  </si>
  <si>
    <t>000004494</t>
  </si>
  <si>
    <t>Assurer la formation des éducateurs des écoles inclusives</t>
  </si>
  <si>
    <t>Assurer la formation des enseignants</t>
  </si>
  <si>
    <t>Recruter et gérer rationnellement les ressources humaines</t>
  </si>
  <si>
    <t xml:space="preserve"> Formation des enseignants</t>
  </si>
  <si>
    <t>03304</t>
  </si>
  <si>
    <t>04504</t>
  </si>
  <si>
    <t xml:space="preserve">2100 enseignants des écoles  formés </t>
  </si>
  <si>
    <t>Former  méthodologiquement et pédagogiquement des professeurs</t>
  </si>
  <si>
    <t>000004493</t>
  </si>
  <si>
    <t>Formation méthodologique et pédagogique des professeurs</t>
  </si>
  <si>
    <t>32000130026212011000097101</t>
  </si>
  <si>
    <t>04503</t>
  </si>
  <si>
    <t>Concours</t>
  </si>
  <si>
    <t>Les compétences évaluées</t>
  </si>
  <si>
    <t>Evaluer les compétences des élèves du fondamental du cycle IV à travers le concours de dissertation de la Communauté Est Africaine</t>
  </si>
  <si>
    <t>000004492</t>
  </si>
  <si>
    <t>04502</t>
  </si>
  <si>
    <t>Formateur</t>
  </si>
  <si>
    <t>504 enseignants formés</t>
  </si>
  <si>
    <t xml:space="preserve">Elaborer le module de formation,Former les formateurs des enseignants </t>
  </si>
  <si>
    <t>000004491</t>
  </si>
  <si>
    <t xml:space="preserve">Formation des formateurs des enseignants,des maitres responsabbles et des directeurs de la 6eme  ECOFO </t>
  </si>
  <si>
    <t>04501</t>
  </si>
  <si>
    <t>Educateur</t>
  </si>
  <si>
    <t>3150 éducateurs formés</t>
  </si>
  <si>
    <t>Elaborer le module de formation ; valider  le module de formation;former les formateurs des éducateurs du prescolaire;formation des ducateurs</t>
  </si>
  <si>
    <t>000004490</t>
  </si>
  <si>
    <t xml:space="preserve">Taux brut de scolarisation au pré-scolaire </t>
  </si>
  <si>
    <t xml:space="preserve"> Former 3150 éducateurs du préscolaire  </t>
  </si>
  <si>
    <t>32000010026212011000091902</t>
  </si>
  <si>
    <t>04500</t>
  </si>
  <si>
    <t>600 enseignants formés</t>
  </si>
  <si>
    <t>Elaborer le module de formation ; valider  le module de formation;former les formateurs  et les enseignants</t>
  </si>
  <si>
    <t>000004489</t>
  </si>
  <si>
    <t>Formation continue  des enseignants du cycle 4 de l'enseignement fondamemtal/ Budget à imputer sur le budget de renforcement de capacité inscrit au cabinet</t>
  </si>
  <si>
    <t>04499</t>
  </si>
  <si>
    <t>1500 enseignants formés</t>
  </si>
  <si>
    <t>000004488</t>
  </si>
  <si>
    <t>Formation continue  des enseignants du cycle 1 , 2 et 3 de l'enseignement fondamemtal</t>
  </si>
  <si>
    <t>32000120026212011000097101</t>
  </si>
  <si>
    <t>04498</t>
  </si>
  <si>
    <t>10143 enseignants  formés</t>
  </si>
  <si>
    <t>Elaborer le module de formation ; valider  le module de formation;former  les enseignants</t>
  </si>
  <si>
    <t>000004487</t>
  </si>
  <si>
    <t>Formation des enseignants ,des maitres responsables et des directeurs de la 5 ème ECOFO</t>
  </si>
  <si>
    <t>04497</t>
  </si>
  <si>
    <t>96 enseignants formés</t>
  </si>
  <si>
    <t>Elaborer ,valider et impregner du module de formation de 96 enseignants</t>
  </si>
  <si>
    <t>000004486</t>
  </si>
  <si>
    <t>Former 96 enseignants des écoles techniques publiques</t>
  </si>
  <si>
    <t>32000140076620011000097101</t>
  </si>
  <si>
    <t>04496</t>
  </si>
  <si>
    <t>Encadreur</t>
  </si>
  <si>
    <t>50 encadreurs formés</t>
  </si>
  <si>
    <t>Assurer la formation des encadreurs de proximité pour les écoles inclusives</t>
  </si>
  <si>
    <t>000004485</t>
  </si>
  <si>
    <t>Taux de redoublement des filles aux  3 premiers cycles du fondamental</t>
  </si>
  <si>
    <t xml:space="preserve">Former les enseignants </t>
  </si>
  <si>
    <t>04495</t>
  </si>
  <si>
    <t>407 322 écoliers nourris</t>
  </si>
  <si>
    <t>Payer la mise en place des cantines scolaires pour nourrir 407322 écoliers</t>
  </si>
  <si>
    <t>000004484</t>
  </si>
  <si>
    <t>Payer la mise en place des cantines scolaires pour nourrir 407322 écoliers(Transfert au PAM)</t>
  </si>
  <si>
    <t>Intégrer tous les EAD de 7 à 12 ans</t>
  </si>
  <si>
    <t>Intégration des enfants et adolescents en dehors de l'école</t>
  </si>
  <si>
    <t>03303</t>
  </si>
  <si>
    <t>04494</t>
  </si>
  <si>
    <t>40 concepteurs regroupés</t>
  </si>
  <si>
    <t>Relire les supports pédagogiques</t>
  </si>
  <si>
    <t>000004481</t>
  </si>
  <si>
    <t>Relecture des supports pédagogiques de la 6eme ECOFO</t>
  </si>
  <si>
    <t>Assurer la gestion des ressources matérielles et pédagogiques</t>
  </si>
  <si>
    <t>Rendre disponible le matériels et les supports pour l'enseignement</t>
  </si>
  <si>
    <t>Matériels et Supports pédagogiques</t>
  </si>
  <si>
    <t>03302</t>
  </si>
  <si>
    <t>04493</t>
  </si>
  <si>
    <t xml:space="preserve">Regrouper des concepteurs </t>
  </si>
  <si>
    <t>000004480</t>
  </si>
  <si>
    <t>Regroupement pour la validation des supports pédagogiques</t>
  </si>
  <si>
    <t>04492</t>
  </si>
  <si>
    <t>Calendriers scolaires imprimés</t>
  </si>
  <si>
    <t>Imprimer les calendriens scolaires</t>
  </si>
  <si>
    <t>000004478</t>
  </si>
  <si>
    <t>Acheter le matériel et fourniture de bureau</t>
  </si>
  <si>
    <t>04491</t>
  </si>
  <si>
    <t>192445 livres imprimés</t>
  </si>
  <si>
    <t>Imprimer et multiplier les livrets d'exercice d'apprenant</t>
  </si>
  <si>
    <t>000004477</t>
  </si>
  <si>
    <t xml:space="preserve"> Elaborer 192 445 livrets d'exercice de l'apprenant du préscolaire</t>
  </si>
  <si>
    <t>04490</t>
  </si>
  <si>
    <t>Manuels et guides achetés</t>
  </si>
  <si>
    <t>Acheter les manuels et les guides d'enseignants et payer les frais de douanes</t>
  </si>
  <si>
    <t>000004476</t>
  </si>
  <si>
    <t>Mise en forme éditoriale, impression, multiplication et transport des manuels des élèves de 6ème année de l’enseignement   fondamental</t>
  </si>
  <si>
    <t>04489</t>
  </si>
  <si>
    <t>Matériel pour  laboratoires achetés</t>
  </si>
  <si>
    <t>Acheter le matériel pour laboratoires</t>
  </si>
  <si>
    <t>000004475</t>
  </si>
  <si>
    <t>Fourniture du matériel de laboratoire de Physique aux écoles post fondamentales</t>
  </si>
  <si>
    <t>04488</t>
  </si>
  <si>
    <t>1 lot du materiel de bureau acheté</t>
  </si>
  <si>
    <t>000004474</t>
  </si>
  <si>
    <t>04487</t>
  </si>
  <si>
    <t>Matériel pédagogique transféré</t>
  </si>
  <si>
    <t>Transferer le matériel Pédagogique pour les enseignants</t>
  </si>
  <si>
    <t>000004483</t>
  </si>
  <si>
    <t>Materiel Pédagogique pour les enseignants</t>
  </si>
  <si>
    <t xml:space="preserve">Renforcer les capacités pédagogiques des enseignants </t>
  </si>
  <si>
    <t>32000050026317011000096901</t>
  </si>
  <si>
    <t>04486</t>
  </si>
  <si>
    <t>Matériels scolaires distribués</t>
  </si>
  <si>
    <t>Suivre la distribution  des matériels scolaires</t>
  </si>
  <si>
    <t>000004482</t>
  </si>
  <si>
    <t>Suivre la distribution des craies scolaires</t>
  </si>
  <si>
    <t>04485</t>
  </si>
  <si>
    <t>Fournitures de 17000 cartons de craies payées</t>
  </si>
  <si>
    <t>Payer les fournitures de 17000 cartons de craies</t>
  </si>
  <si>
    <t>000004479</t>
  </si>
  <si>
    <t>Fournitures du materiel scolaires</t>
  </si>
  <si>
    <t>32000090026317011000096901</t>
  </si>
  <si>
    <t>04484</t>
  </si>
  <si>
    <t>4 travaux de réhabilitation et de construction sont suivis et supervisés</t>
  </si>
  <si>
    <t xml:space="preserve">Suivre et superviser travaux de réhabilitation et de construction des infrastructures scolaires </t>
  </si>
  <si>
    <t>000004473</t>
  </si>
  <si>
    <t xml:space="preserve">Suivre et superviser les  travaux de réhabilitation et de construction des infrastructures scolaires </t>
  </si>
  <si>
    <t>Pourcentage d'écoles fondamentales ayant au moins une salle de classe pré scolaire</t>
  </si>
  <si>
    <t>Développer les infrastructures scolaires PIP</t>
  </si>
  <si>
    <t>32000220026317011000096901</t>
  </si>
  <si>
    <t>Développement des infrastructures d'accueil et des équipements</t>
  </si>
  <si>
    <t>03301</t>
  </si>
  <si>
    <t>04483</t>
  </si>
  <si>
    <t>Logiciel</t>
  </si>
  <si>
    <t>Machines entretenues et logiciel acheté</t>
  </si>
  <si>
    <t>Entretenir les machines et acheter le logiciel</t>
  </si>
  <si>
    <t>000004472</t>
  </si>
  <si>
    <t>Entretien des machines et achat de logiciel</t>
  </si>
  <si>
    <t>62580</t>
  </si>
  <si>
    <t>32000010026258011000091901</t>
  </si>
  <si>
    <t>04482</t>
  </si>
  <si>
    <t>Bâtiment</t>
  </si>
  <si>
    <t>Bâtiments publics entretenus</t>
  </si>
  <si>
    <t>Entretenir les bâtiments publics</t>
  </si>
  <si>
    <t>000004471</t>
  </si>
  <si>
    <t>Entretien des bâtiments publics</t>
  </si>
  <si>
    <t>Entretien de terrains</t>
  </si>
  <si>
    <t>62510</t>
  </si>
  <si>
    <t>32000010026251011000091901</t>
  </si>
  <si>
    <t>04481</t>
  </si>
  <si>
    <t>Bancs pupitres</t>
  </si>
  <si>
    <t>75 000 bancs pupitres achetés</t>
  </si>
  <si>
    <t>Acheter 75 000 bancs pupitres</t>
  </si>
  <si>
    <t>000004467</t>
  </si>
  <si>
    <t xml:space="preserve">Ratio élèves/salle (public) du cycle fondamental </t>
  </si>
  <si>
    <t>Equiper les écoles en bancs pupitres</t>
  </si>
  <si>
    <t>04480</t>
  </si>
  <si>
    <t>Odinateur</t>
  </si>
  <si>
    <t>150 ordinateurs achetés</t>
  </si>
  <si>
    <t>Acheter 150 ordinateurs</t>
  </si>
  <si>
    <t>000004464</t>
  </si>
  <si>
    <t>Equiper 10 réseaux scolaires bénéficient d'un centre informatique d'au moins 15 ordinateurs</t>
  </si>
  <si>
    <t>04479</t>
  </si>
  <si>
    <t>Table</t>
  </si>
  <si>
    <t>1000 tables achetées</t>
  </si>
  <si>
    <t>Acheter 1000 tables</t>
  </si>
  <si>
    <t>000004463</t>
  </si>
  <si>
    <t xml:space="preserve">Equiper les réfectoires de 98 écoles à internat en 1000 tables </t>
  </si>
  <si>
    <t>04478</t>
  </si>
  <si>
    <t>Ustensiledecuisine</t>
  </si>
  <si>
    <t>6000 ustensiles de cuisine achetés</t>
  </si>
  <si>
    <t xml:space="preserve">Acheter  6000 ustensiles de cuisine pour les écoles à régime d' internat  </t>
  </si>
  <si>
    <t>000004462</t>
  </si>
  <si>
    <t>Equiper pour 98 écoles à régime d' internat en ustensiles de cuisine</t>
  </si>
  <si>
    <t>04477</t>
  </si>
  <si>
    <t>Matelas</t>
  </si>
  <si>
    <t>10 000 matelas achetés</t>
  </si>
  <si>
    <t>Acheter  10 000 matelas pour 98 écoles à internat</t>
  </si>
  <si>
    <t>000004461</t>
  </si>
  <si>
    <t>Equiper les écoles à internat en  matelas</t>
  </si>
  <si>
    <t>04476</t>
  </si>
  <si>
    <t>Véhicules</t>
  </si>
  <si>
    <t>5 véhicules achetés</t>
  </si>
  <si>
    <t>Acheter 5 véhicules pour 5 écoles internat</t>
  </si>
  <si>
    <t>000004466</t>
  </si>
  <si>
    <t>Acheter les véhicules aux 10 écoles à internat</t>
  </si>
  <si>
    <t>Doter le matériel roulant aux établissements scolaires</t>
  </si>
  <si>
    <t>04475</t>
  </si>
  <si>
    <t>25 écoles connectées</t>
  </si>
  <si>
    <t>Connecter 25 écoles fondamentales au réseau électrique de la REGIDESO</t>
  </si>
  <si>
    <t>000004470</t>
  </si>
  <si>
    <t>Connecter au réseau électrique de la REGIDESO 25 écoles fondamentales</t>
  </si>
  <si>
    <t>Equiper les écoles fondamentales et post fondamentales publiques</t>
  </si>
  <si>
    <t>04474</t>
  </si>
  <si>
    <t>Uniforme</t>
  </si>
  <si>
    <t>Uniformes des élèves des écoles d'excellence achetés</t>
  </si>
  <si>
    <t>Acheter les uniformes des élèves des écoles d'excellence</t>
  </si>
  <si>
    <t>000004469</t>
  </si>
  <si>
    <t>Equiper les écoles d'excellence en  uniformes</t>
  </si>
  <si>
    <t>04473</t>
  </si>
  <si>
    <t>Mouvelot</t>
  </si>
  <si>
    <t>50 mouvelots achetés</t>
  </si>
  <si>
    <t>Acheter 50 mouvelots</t>
  </si>
  <si>
    <t>000004468</t>
  </si>
  <si>
    <t>Fourniture des mouvelos aux écoles post fondamentales à internat</t>
  </si>
  <si>
    <t>04472</t>
  </si>
  <si>
    <t>Banc</t>
  </si>
  <si>
    <t>2000 bancs achetés</t>
  </si>
  <si>
    <t>Acheter 2000 bancs</t>
  </si>
  <si>
    <t>000004465</t>
  </si>
  <si>
    <t>Equiper les réfectoires de 98 écoles à internat en 2000 bancs</t>
  </si>
  <si>
    <t>04471</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</si>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</sst>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1" x14ac:knownFonts="1">
    <font>
      <sz val="11"/>
      <color theme="1"/>
      <name val="Calibri"/>
      <family val="2"/>
      <scheme val="minor"/>
    </font>
    <font>
      <sz val="11"/>
      <color theme="1"/>
      <name val="Calibri"/>
      <family val="2"/>
      <scheme val="minor"/>
    </font>
    <font>
      <sz val="11"/>
      <color theme="1"/>
      <name val="Tahoma"/>
      <family val="2"/>
    </font>
    <font>
      <sz val="1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protection locked="0"/>
    </xf>
    <xf numFmtId="9" fontId="2" fillId="0" borderId="0" xfId="2" applyFont="1" applyFill="1" applyAlignment="1">
      <alignment vertical="center" wrapText="1"/>
    </xf>
    <xf numFmtId="0" fontId="2" fillId="0" borderId="0" xfId="1" applyNumberFormat="1" applyFont="1" applyFill="1" applyAlignment="1" applyProtection="1">
      <alignment vertical="center" wrapText="1"/>
      <protection locked="0"/>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protection locked="0"/>
    </xf>
    <xf numFmtId="9" fontId="2" fillId="2" borderId="0" xfId="2" applyFont="1" applyFill="1" applyAlignment="1">
      <alignment vertical="center" wrapText="1"/>
    </xf>
    <xf numFmtId="165" fontId="2" fillId="0" borderId="1" xfId="1" applyNumberFormat="1" applyFont="1" applyBorder="1" applyAlignment="1" applyProtection="1">
      <alignment vertical="center" wrapText="1"/>
      <protection locked="0"/>
    </xf>
    <xf numFmtId="165" fontId="2" fillId="0" borderId="1" xfId="1" applyNumberFormat="1" applyFont="1" applyFill="1" applyBorder="1" applyAlignment="1" applyProtection="1">
      <alignment vertical="center" wrapText="1"/>
      <protection locked="0"/>
    </xf>
    <xf numFmtId="165" fontId="2" fillId="0" borderId="1" xfId="1" applyNumberFormat="1" applyFont="1" applyFill="1" applyBorder="1" applyAlignment="1" applyProtection="1">
      <alignment horizontal="right" vertical="center" wrapText="1"/>
      <protection locked="0"/>
    </xf>
    <xf numFmtId="165" fontId="2" fillId="0" borderId="1" xfId="1" quotePrefix="1" applyNumberFormat="1" applyFont="1" applyBorder="1" applyAlignment="1" applyProtection="1">
      <alignment vertical="center" wrapText="1"/>
      <protection locked="0"/>
    </xf>
    <xf numFmtId="165" fontId="0" fillId="0" borderId="1" xfId="1" applyNumberFormat="1" applyFont="1" applyBorder="1" applyProtection="1">
      <protection locked="0"/>
    </xf>
    <xf numFmtId="165" fontId="3" fillId="0" borderId="1" xfId="1" applyNumberFormat="1" applyFont="1" applyBorder="1" applyAlignment="1" applyProtection="1">
      <alignment vertical="center" wrapText="1"/>
      <protection locked="0"/>
    </xf>
    <xf numFmtId="165" fontId="3" fillId="0" borderId="1" xfId="1" applyNumberFormat="1" applyFont="1" applyFill="1" applyBorder="1" applyAlignment="1" applyProtection="1">
      <alignment vertical="center" wrapText="1"/>
      <protection locked="0"/>
    </xf>
    <xf numFmtId="165" fontId="3" fillId="0" borderId="1" xfId="1" applyNumberFormat="1" applyFont="1" applyFill="1" applyBorder="1" applyAlignment="1" applyProtection="1">
      <alignment horizontal="right"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lignment vertical="top" wrapText="1"/>
    </xf>
    <xf numFmtId="9" fontId="4" fillId="3" borderId="1" xfId="2" applyFont="1" applyFill="1" applyBorder="1" applyAlignment="1">
      <alignment vertical="top" wrapText="1"/>
    </xf>
    <xf numFmtId="165" fontId="4" fillId="3" borderId="1" xfId="1" applyNumberFormat="1" applyFont="1" applyFill="1" applyBorder="1" applyAlignment="1" applyProtection="1">
      <alignment vertical="center" wrapText="1"/>
      <protection locked="0"/>
    </xf>
    <xf numFmtId="0" fontId="4" fillId="3"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BDBC6-C5BF-47DA-A9F7-F0136E03E3E2}">
  <dimension ref="A1:BL8212"/>
  <sheetViews>
    <sheetView tabSelected="1" zoomScale="98" zoomScaleNormal="98" workbookViewId="0">
      <selection activeCell="B8" sqref="B8"/>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9" t="s">
        <v>3710</v>
      </c>
      <c r="B1" s="19" t="s">
        <v>3709</v>
      </c>
      <c r="C1" s="19" t="s">
        <v>3708</v>
      </c>
      <c r="D1" s="19" t="s">
        <v>3707</v>
      </c>
      <c r="E1" s="19" t="s">
        <v>3706</v>
      </c>
      <c r="F1" s="19" t="s">
        <v>3705</v>
      </c>
      <c r="G1" s="19" t="s">
        <v>3704</v>
      </c>
      <c r="H1" s="20" t="s">
        <v>3703</v>
      </c>
      <c r="I1" s="19" t="s">
        <v>3702</v>
      </c>
      <c r="J1" s="19" t="s">
        <v>3701</v>
      </c>
      <c r="K1" s="19" t="s">
        <v>3700</v>
      </c>
      <c r="L1" s="19" t="s">
        <v>3699</v>
      </c>
      <c r="M1" s="20" t="s">
        <v>3698</v>
      </c>
      <c r="N1" s="19" t="s">
        <v>3697</v>
      </c>
      <c r="O1" s="19" t="s">
        <v>3696</v>
      </c>
      <c r="P1" s="19" t="s">
        <v>3695</v>
      </c>
      <c r="Q1" s="19" t="s">
        <v>3694</v>
      </c>
      <c r="R1" s="19" t="s">
        <v>3693</v>
      </c>
      <c r="S1" s="19" t="s">
        <v>3692</v>
      </c>
      <c r="T1" s="19" t="s">
        <v>3691</v>
      </c>
      <c r="U1" s="19" t="s">
        <v>3690</v>
      </c>
      <c r="V1" s="19" t="s">
        <v>3689</v>
      </c>
      <c r="W1" s="19" t="s">
        <v>3688</v>
      </c>
      <c r="X1" s="19" t="s">
        <v>3687</v>
      </c>
      <c r="Y1" s="19" t="s">
        <v>3686</v>
      </c>
      <c r="Z1" s="19" t="s">
        <v>3685</v>
      </c>
      <c r="AA1" s="20" t="s">
        <v>3684</v>
      </c>
      <c r="AB1" s="19" t="s">
        <v>3683</v>
      </c>
      <c r="AC1" s="19" t="s">
        <v>3682</v>
      </c>
      <c r="AD1" s="19" t="s">
        <v>3681</v>
      </c>
      <c r="AE1" s="20" t="s">
        <v>3680</v>
      </c>
      <c r="AF1" s="19" t="s">
        <v>3679</v>
      </c>
      <c r="AG1" s="19" t="s">
        <v>3678</v>
      </c>
      <c r="AH1" s="19" t="s">
        <v>3677</v>
      </c>
      <c r="AI1" s="19" t="s">
        <v>3676</v>
      </c>
      <c r="AJ1" s="19" t="s">
        <v>3675</v>
      </c>
      <c r="AK1" s="19" t="s">
        <v>3674</v>
      </c>
      <c r="AL1" s="19" t="s">
        <v>3673</v>
      </c>
      <c r="AM1" s="19" t="s">
        <v>3672</v>
      </c>
      <c r="AN1" s="19" t="s">
        <v>3671</v>
      </c>
      <c r="AO1" s="19" t="s">
        <v>3670</v>
      </c>
      <c r="AP1" s="19" t="s">
        <v>3669</v>
      </c>
      <c r="AQ1" s="19" t="s">
        <v>3668</v>
      </c>
      <c r="AR1" s="19" t="s">
        <v>3667</v>
      </c>
      <c r="AS1" s="19" t="s">
        <v>3666</v>
      </c>
      <c r="AT1" s="19" t="s">
        <v>3665</v>
      </c>
      <c r="AU1" s="16" t="s">
        <v>3664</v>
      </c>
      <c r="AV1" s="16" t="s">
        <v>3663</v>
      </c>
      <c r="AW1" s="16" t="s">
        <v>3662</v>
      </c>
      <c r="AX1" s="16" t="s">
        <v>3661</v>
      </c>
      <c r="AY1" s="16" t="s">
        <v>3660</v>
      </c>
      <c r="AZ1" s="16" t="s">
        <v>3659</v>
      </c>
      <c r="BA1" s="18" t="s">
        <v>3658</v>
      </c>
      <c r="BB1" s="16" t="s">
        <v>3657</v>
      </c>
      <c r="BC1" s="16" t="s">
        <v>3656</v>
      </c>
      <c r="BD1" s="16" t="s">
        <v>3655</v>
      </c>
      <c r="BE1" s="16" t="s">
        <v>3654</v>
      </c>
      <c r="BF1" s="17" t="s">
        <v>3653</v>
      </c>
      <c r="BG1" s="16" t="s">
        <v>3652</v>
      </c>
      <c r="BH1" s="16" t="s">
        <v>3651</v>
      </c>
      <c r="BI1" s="16" t="s">
        <v>3650</v>
      </c>
      <c r="BJ1" s="16" t="s">
        <v>3649</v>
      </c>
      <c r="BK1" s="16" t="s">
        <v>3648</v>
      </c>
      <c r="BL1" s="16" t="s">
        <v>3647</v>
      </c>
    </row>
    <row r="2" spans="1:64" s="5" customFormat="1" ht="91.8" customHeight="1" x14ac:dyDescent="0.3">
      <c r="A2" s="8" t="s">
        <v>34</v>
      </c>
      <c r="B2" s="8" t="s">
        <v>33</v>
      </c>
      <c r="C2" s="8" t="s">
        <v>32</v>
      </c>
      <c r="D2" s="11" t="s">
        <v>3646</v>
      </c>
      <c r="E2" s="8" t="s">
        <v>30</v>
      </c>
      <c r="F2" s="8" t="s">
        <v>29</v>
      </c>
      <c r="G2" s="8" t="s">
        <v>3104</v>
      </c>
      <c r="H2" s="8" t="s">
        <v>3103</v>
      </c>
      <c r="I2" s="8" t="s">
        <v>3102</v>
      </c>
      <c r="J2" s="8" t="s">
        <v>3566</v>
      </c>
      <c r="K2" s="8" t="s">
        <v>3565</v>
      </c>
      <c r="L2" s="8" t="s">
        <v>2057</v>
      </c>
      <c r="M2" s="8" t="s">
        <v>22</v>
      </c>
      <c r="N2" s="8" t="s">
        <v>2050</v>
      </c>
      <c r="O2" s="8" t="s">
        <v>2026</v>
      </c>
      <c r="P2" s="8" t="s">
        <v>2025</v>
      </c>
      <c r="Q2" s="8" t="s">
        <v>2049</v>
      </c>
      <c r="R2" s="8" t="s">
        <v>2048</v>
      </c>
      <c r="S2" s="8" t="s">
        <v>16</v>
      </c>
      <c r="T2" s="8" t="s">
        <v>15</v>
      </c>
      <c r="U2" s="8" t="s">
        <v>242</v>
      </c>
      <c r="V2" s="8" t="s">
        <v>241</v>
      </c>
      <c r="W2" s="8" t="s">
        <v>240</v>
      </c>
      <c r="X2" s="8" t="s">
        <v>239</v>
      </c>
      <c r="Y2" s="8" t="s">
        <v>3627</v>
      </c>
      <c r="Z2" s="8" t="s">
        <v>159</v>
      </c>
      <c r="AA2" s="8" t="s">
        <v>3645</v>
      </c>
      <c r="AB2" s="8" t="s">
        <v>1626</v>
      </c>
      <c r="AC2" s="8" t="s">
        <v>3644</v>
      </c>
      <c r="AD2" s="8" t="s">
        <v>3643</v>
      </c>
      <c r="AE2" s="8" t="s">
        <v>3642</v>
      </c>
      <c r="AF2" s="8" t="s">
        <v>3641</v>
      </c>
      <c r="AG2" s="9">
        <v>2000</v>
      </c>
      <c r="AH2" s="9">
        <v>0</v>
      </c>
      <c r="AI2" s="9">
        <v>2000</v>
      </c>
      <c r="AJ2" s="9">
        <v>0</v>
      </c>
      <c r="AK2" s="9">
        <v>0</v>
      </c>
      <c r="AL2" s="10">
        <v>40000</v>
      </c>
      <c r="AM2" s="9">
        <v>0</v>
      </c>
      <c r="AN2" s="9">
        <v>0</v>
      </c>
      <c r="AO2" s="9">
        <v>80000000</v>
      </c>
      <c r="AP2" s="9">
        <v>0</v>
      </c>
      <c r="AQ2" s="9">
        <v>80000000</v>
      </c>
      <c r="AR2" s="8" t="s">
        <v>2</v>
      </c>
      <c r="AS2" s="8" t="s">
        <v>2017</v>
      </c>
      <c r="AT2" s="8" t="s">
        <v>2016</v>
      </c>
      <c r="AU2" s="6"/>
      <c r="AV2" s="6"/>
      <c r="AW2" s="6"/>
      <c r="AX2" s="6"/>
      <c r="AY2" s="6"/>
      <c r="AZ2" s="6"/>
      <c r="BA2" s="7">
        <f>AZ2/AO2</f>
        <v>0</v>
      </c>
      <c r="BB2" s="6"/>
      <c r="BC2" s="6"/>
      <c r="BD2" s="6"/>
      <c r="BE2" s="6"/>
      <c r="BF2" s="7" t="e">
        <f>BE2/AJ2</f>
        <v>#DIV/0!</v>
      </c>
      <c r="BG2" s="6"/>
      <c r="BH2" s="6"/>
      <c r="BI2" s="6"/>
      <c r="BJ2" s="6"/>
      <c r="BK2" s="6"/>
      <c r="BL2" s="6"/>
    </row>
    <row r="3" spans="1:64" s="5" customFormat="1" ht="91.8" customHeight="1" x14ac:dyDescent="0.3">
      <c r="A3" s="8" t="s">
        <v>34</v>
      </c>
      <c r="B3" s="8" t="s">
        <v>33</v>
      </c>
      <c r="C3" s="8" t="s">
        <v>32</v>
      </c>
      <c r="D3" s="11" t="s">
        <v>3640</v>
      </c>
      <c r="E3" s="8" t="s">
        <v>30</v>
      </c>
      <c r="F3" s="8" t="s">
        <v>29</v>
      </c>
      <c r="G3" s="8" t="s">
        <v>3104</v>
      </c>
      <c r="H3" s="8" t="s">
        <v>3103</v>
      </c>
      <c r="I3" s="8" t="s">
        <v>3102</v>
      </c>
      <c r="J3" s="8" t="s">
        <v>3566</v>
      </c>
      <c r="K3" s="8" t="s">
        <v>3565</v>
      </c>
      <c r="L3" s="8" t="s">
        <v>2057</v>
      </c>
      <c r="M3" s="8" t="s">
        <v>22</v>
      </c>
      <c r="N3" s="8" t="s">
        <v>2050</v>
      </c>
      <c r="O3" s="8" t="s">
        <v>2026</v>
      </c>
      <c r="P3" s="8" t="s">
        <v>2025</v>
      </c>
      <c r="Q3" s="8" t="s">
        <v>2049</v>
      </c>
      <c r="R3" s="8" t="s">
        <v>2048</v>
      </c>
      <c r="S3" s="8" t="s">
        <v>16</v>
      </c>
      <c r="T3" s="8" t="s">
        <v>15</v>
      </c>
      <c r="U3" s="8" t="s">
        <v>242</v>
      </c>
      <c r="V3" s="8" t="s">
        <v>241</v>
      </c>
      <c r="W3" s="8" t="s">
        <v>240</v>
      </c>
      <c r="X3" s="8" t="s">
        <v>239</v>
      </c>
      <c r="Y3" s="8" t="s">
        <v>3627</v>
      </c>
      <c r="Z3" s="8" t="s">
        <v>159</v>
      </c>
      <c r="AA3" s="8" t="s">
        <v>3639</v>
      </c>
      <c r="AB3" s="8" t="s">
        <v>1951</v>
      </c>
      <c r="AC3" s="8" t="s">
        <v>3638</v>
      </c>
      <c r="AD3" s="8" t="s">
        <v>3637</v>
      </c>
      <c r="AE3" s="8" t="s">
        <v>3636</v>
      </c>
      <c r="AF3" s="8" t="s">
        <v>3635</v>
      </c>
      <c r="AG3" s="9">
        <v>50</v>
      </c>
      <c r="AH3" s="9">
        <v>0</v>
      </c>
      <c r="AI3" s="9">
        <v>0</v>
      </c>
      <c r="AJ3" s="9">
        <v>50</v>
      </c>
      <c r="AK3" s="9">
        <v>0</v>
      </c>
      <c r="AL3" s="10">
        <v>14000000</v>
      </c>
      <c r="AM3" s="9">
        <v>0</v>
      </c>
      <c r="AN3" s="9">
        <v>0</v>
      </c>
      <c r="AO3" s="9">
        <v>700000000</v>
      </c>
      <c r="AP3" s="9">
        <v>0</v>
      </c>
      <c r="AQ3" s="9">
        <v>700000000</v>
      </c>
      <c r="AR3" s="8" t="s">
        <v>2</v>
      </c>
      <c r="AS3" s="8" t="s">
        <v>2017</v>
      </c>
      <c r="AT3" s="8" t="s">
        <v>2016</v>
      </c>
      <c r="AU3" s="6"/>
      <c r="AV3" s="6"/>
      <c r="AW3" s="6"/>
      <c r="AX3" s="6"/>
      <c r="AY3" s="6"/>
      <c r="AZ3" s="6"/>
      <c r="BA3" s="7">
        <f>AZ3/AO3</f>
        <v>0</v>
      </c>
      <c r="BB3" s="6"/>
      <c r="BC3" s="6"/>
      <c r="BD3" s="6"/>
      <c r="BE3" s="6"/>
      <c r="BF3" s="7">
        <f>BE3/AJ3</f>
        <v>0</v>
      </c>
      <c r="BG3" s="6"/>
      <c r="BH3" s="6"/>
      <c r="BI3" s="6"/>
      <c r="BJ3" s="6"/>
      <c r="BK3" s="6"/>
      <c r="BL3" s="6"/>
    </row>
    <row r="4" spans="1:64" s="5" customFormat="1" ht="91.8" customHeight="1" x14ac:dyDescent="0.3">
      <c r="A4" s="8" t="s">
        <v>34</v>
      </c>
      <c r="B4" s="8" t="s">
        <v>33</v>
      </c>
      <c r="C4" s="8" t="s">
        <v>32</v>
      </c>
      <c r="D4" s="11" t="s">
        <v>3634</v>
      </c>
      <c r="E4" s="8" t="s">
        <v>30</v>
      </c>
      <c r="F4" s="8" t="s">
        <v>29</v>
      </c>
      <c r="G4" s="8" t="s">
        <v>3104</v>
      </c>
      <c r="H4" s="8" t="s">
        <v>3103</v>
      </c>
      <c r="I4" s="8" t="s">
        <v>3102</v>
      </c>
      <c r="J4" s="8" t="s">
        <v>3566</v>
      </c>
      <c r="K4" s="8" t="s">
        <v>3565</v>
      </c>
      <c r="L4" s="8" t="s">
        <v>2057</v>
      </c>
      <c r="M4" s="8" t="s">
        <v>22</v>
      </c>
      <c r="N4" s="8" t="s">
        <v>2050</v>
      </c>
      <c r="O4" s="8" t="s">
        <v>2026</v>
      </c>
      <c r="P4" s="8" t="s">
        <v>2025</v>
      </c>
      <c r="Q4" s="8" t="s">
        <v>2049</v>
      </c>
      <c r="R4" s="8" t="s">
        <v>2048</v>
      </c>
      <c r="S4" s="8" t="s">
        <v>16</v>
      </c>
      <c r="T4" s="8" t="s">
        <v>15</v>
      </c>
      <c r="U4" s="8" t="s">
        <v>242</v>
      </c>
      <c r="V4" s="8" t="s">
        <v>241</v>
      </c>
      <c r="W4" s="8" t="s">
        <v>240</v>
      </c>
      <c r="X4" s="8" t="s">
        <v>239</v>
      </c>
      <c r="Y4" s="8" t="s">
        <v>3627</v>
      </c>
      <c r="Z4" s="8" t="s">
        <v>159</v>
      </c>
      <c r="AA4" s="8" t="s">
        <v>3633</v>
      </c>
      <c r="AB4" s="8" t="s">
        <v>1626</v>
      </c>
      <c r="AC4" s="8" t="s">
        <v>3632</v>
      </c>
      <c r="AD4" s="8" t="s">
        <v>3631</v>
      </c>
      <c r="AE4" s="8" t="s">
        <v>3630</v>
      </c>
      <c r="AF4" s="8" t="s">
        <v>3629</v>
      </c>
      <c r="AG4" s="9">
        <v>1</v>
      </c>
      <c r="AH4" s="9">
        <v>1</v>
      </c>
      <c r="AI4" s="9">
        <v>0</v>
      </c>
      <c r="AJ4" s="9">
        <v>0</v>
      </c>
      <c r="AK4" s="9">
        <v>0</v>
      </c>
      <c r="AL4" s="10">
        <v>300000000</v>
      </c>
      <c r="AM4" s="9">
        <v>0</v>
      </c>
      <c r="AN4" s="9">
        <v>0</v>
      </c>
      <c r="AO4" s="9">
        <v>300000000</v>
      </c>
      <c r="AP4" s="9">
        <v>0</v>
      </c>
      <c r="AQ4" s="9">
        <v>300000000</v>
      </c>
      <c r="AR4" s="8" t="s">
        <v>2</v>
      </c>
      <c r="AS4" s="8" t="s">
        <v>2017</v>
      </c>
      <c r="AT4" s="8" t="s">
        <v>2016</v>
      </c>
      <c r="AU4" s="6"/>
      <c r="AV4" s="6"/>
      <c r="AW4" s="6"/>
      <c r="AX4" s="6"/>
      <c r="AY4" s="6"/>
      <c r="AZ4" s="6"/>
      <c r="BA4" s="7">
        <f>AZ4/AO4</f>
        <v>0</v>
      </c>
      <c r="BB4" s="6"/>
      <c r="BC4" s="6"/>
      <c r="BD4" s="6"/>
      <c r="BE4" s="6"/>
      <c r="BF4" s="7" t="e">
        <f>BE4/AJ4</f>
        <v>#DIV/0!</v>
      </c>
      <c r="BG4" s="6"/>
      <c r="BH4" s="6"/>
      <c r="BI4" s="6"/>
      <c r="BJ4" s="6"/>
      <c r="BK4" s="6"/>
      <c r="BL4" s="6"/>
    </row>
    <row r="5" spans="1:64" s="5" customFormat="1" ht="91.8" customHeight="1" x14ac:dyDescent="0.3">
      <c r="A5" s="8" t="s">
        <v>34</v>
      </c>
      <c r="B5" s="8" t="s">
        <v>33</v>
      </c>
      <c r="C5" s="8" t="s">
        <v>32</v>
      </c>
      <c r="D5" s="11" t="s">
        <v>3628</v>
      </c>
      <c r="E5" s="8" t="s">
        <v>30</v>
      </c>
      <c r="F5" s="8" t="s">
        <v>29</v>
      </c>
      <c r="G5" s="8" t="s">
        <v>3104</v>
      </c>
      <c r="H5" s="8" t="s">
        <v>3103</v>
      </c>
      <c r="I5" s="8" t="s">
        <v>3102</v>
      </c>
      <c r="J5" s="8" t="s">
        <v>3566</v>
      </c>
      <c r="K5" s="8" t="s">
        <v>3565</v>
      </c>
      <c r="L5" s="8" t="s">
        <v>2057</v>
      </c>
      <c r="M5" s="8" t="s">
        <v>22</v>
      </c>
      <c r="N5" s="8" t="s">
        <v>2050</v>
      </c>
      <c r="O5" s="8" t="s">
        <v>2026</v>
      </c>
      <c r="P5" s="8" t="s">
        <v>2025</v>
      </c>
      <c r="Q5" s="8" t="s">
        <v>2049</v>
      </c>
      <c r="R5" s="8" t="s">
        <v>2048</v>
      </c>
      <c r="S5" s="8" t="s">
        <v>16</v>
      </c>
      <c r="T5" s="8" t="s">
        <v>15</v>
      </c>
      <c r="U5" s="8" t="s">
        <v>242</v>
      </c>
      <c r="V5" s="8" t="s">
        <v>241</v>
      </c>
      <c r="W5" s="8" t="s">
        <v>240</v>
      </c>
      <c r="X5" s="8" t="s">
        <v>239</v>
      </c>
      <c r="Y5" s="8" t="s">
        <v>3627</v>
      </c>
      <c r="Z5" s="8" t="s">
        <v>159</v>
      </c>
      <c r="AA5" s="8" t="s">
        <v>3626</v>
      </c>
      <c r="AB5" s="8" t="s">
        <v>3589</v>
      </c>
      <c r="AC5" s="8" t="s">
        <v>3625</v>
      </c>
      <c r="AD5" s="8" t="s">
        <v>3624</v>
      </c>
      <c r="AE5" s="8" t="s">
        <v>3623</v>
      </c>
      <c r="AF5" s="8" t="s">
        <v>2862</v>
      </c>
      <c r="AG5" s="9">
        <v>25</v>
      </c>
      <c r="AH5" s="9">
        <v>0</v>
      </c>
      <c r="AI5" s="9">
        <v>0</v>
      </c>
      <c r="AJ5" s="9">
        <v>0</v>
      </c>
      <c r="AK5" s="9">
        <v>25</v>
      </c>
      <c r="AL5" s="10">
        <v>1000000</v>
      </c>
      <c r="AM5" s="9">
        <v>0</v>
      </c>
      <c r="AN5" s="9">
        <v>0</v>
      </c>
      <c r="AO5" s="9">
        <v>0</v>
      </c>
      <c r="AP5" s="9">
        <v>25000000</v>
      </c>
      <c r="AQ5" s="9">
        <v>25000000</v>
      </c>
      <c r="AR5" s="8" t="s">
        <v>2</v>
      </c>
      <c r="AS5" s="8" t="s">
        <v>2017</v>
      </c>
      <c r="AT5" s="8" t="s">
        <v>2016</v>
      </c>
      <c r="AU5" s="6"/>
      <c r="AV5" s="6"/>
      <c r="AW5" s="6"/>
      <c r="AX5" s="6"/>
      <c r="AY5" s="6"/>
      <c r="AZ5" s="6"/>
      <c r="BA5" s="7" t="e">
        <f>AZ5/AO5</f>
        <v>#DIV/0!</v>
      </c>
      <c r="BB5" s="6"/>
      <c r="BC5" s="6"/>
      <c r="BD5" s="6"/>
      <c r="BE5" s="6"/>
      <c r="BF5" s="7" t="e">
        <f>BE5/AJ5</f>
        <v>#DIV/0!</v>
      </c>
      <c r="BG5" s="6"/>
      <c r="BH5" s="6"/>
      <c r="BI5" s="6"/>
      <c r="BJ5" s="6"/>
      <c r="BK5" s="6"/>
      <c r="BL5" s="6"/>
    </row>
    <row r="6" spans="1:64" s="5" customFormat="1" ht="91.8" customHeight="1" x14ac:dyDescent="0.3">
      <c r="A6" s="8" t="s">
        <v>34</v>
      </c>
      <c r="B6" s="8" t="s">
        <v>33</v>
      </c>
      <c r="C6" s="8" t="s">
        <v>32</v>
      </c>
      <c r="D6" s="11" t="s">
        <v>3622</v>
      </c>
      <c r="E6" s="8" t="s">
        <v>30</v>
      </c>
      <c r="F6" s="8" t="s">
        <v>29</v>
      </c>
      <c r="G6" s="8" t="s">
        <v>3104</v>
      </c>
      <c r="H6" s="8" t="s">
        <v>3103</v>
      </c>
      <c r="I6" s="8" t="s">
        <v>3102</v>
      </c>
      <c r="J6" s="8" t="s">
        <v>3566</v>
      </c>
      <c r="K6" s="8" t="s">
        <v>3565</v>
      </c>
      <c r="L6" s="8" t="s">
        <v>2057</v>
      </c>
      <c r="M6" s="8" t="s">
        <v>22</v>
      </c>
      <c r="N6" s="8" t="s">
        <v>2050</v>
      </c>
      <c r="O6" s="8" t="s">
        <v>2026</v>
      </c>
      <c r="P6" s="8" t="s">
        <v>2025</v>
      </c>
      <c r="Q6" s="8" t="s">
        <v>2049</v>
      </c>
      <c r="R6" s="8" t="s">
        <v>2048</v>
      </c>
      <c r="S6" s="8" t="s">
        <v>16</v>
      </c>
      <c r="T6" s="8" t="s">
        <v>15</v>
      </c>
      <c r="U6" s="8" t="s">
        <v>242</v>
      </c>
      <c r="V6" s="8" t="s">
        <v>241</v>
      </c>
      <c r="W6" s="8" t="s">
        <v>240</v>
      </c>
      <c r="X6" s="8" t="s">
        <v>239</v>
      </c>
      <c r="Y6" s="8" t="s">
        <v>3621</v>
      </c>
      <c r="Z6" s="8" t="s">
        <v>159</v>
      </c>
      <c r="AA6" s="8" t="s">
        <v>3620</v>
      </c>
      <c r="AB6" s="8" t="s">
        <v>1626</v>
      </c>
      <c r="AC6" s="8" t="s">
        <v>3619</v>
      </c>
      <c r="AD6" s="8" t="s">
        <v>3618</v>
      </c>
      <c r="AE6" s="8" t="s">
        <v>3617</v>
      </c>
      <c r="AF6" s="8" t="s">
        <v>3616</v>
      </c>
      <c r="AG6" s="9">
        <v>5</v>
      </c>
      <c r="AH6" s="9">
        <v>0</v>
      </c>
      <c r="AI6" s="9">
        <v>0</v>
      </c>
      <c r="AJ6" s="9">
        <v>0</v>
      </c>
      <c r="AK6" s="9">
        <v>5</v>
      </c>
      <c r="AL6" s="10">
        <v>200000000</v>
      </c>
      <c r="AM6" s="9">
        <v>0</v>
      </c>
      <c r="AN6" s="9">
        <v>0</v>
      </c>
      <c r="AO6" s="9">
        <v>2000000000</v>
      </c>
      <c r="AP6" s="9">
        <v>0</v>
      </c>
      <c r="AQ6" s="9">
        <v>2000000000</v>
      </c>
      <c r="AR6" s="8" t="s">
        <v>2</v>
      </c>
      <c r="AS6" s="8" t="s">
        <v>2017</v>
      </c>
      <c r="AT6" s="8" t="s">
        <v>2016</v>
      </c>
      <c r="AU6" s="6"/>
      <c r="AV6" s="6"/>
      <c r="AW6" s="6"/>
      <c r="AX6" s="6"/>
      <c r="AY6" s="6"/>
      <c r="AZ6" s="6"/>
      <c r="BA6" s="7">
        <f>AZ6/AO6</f>
        <v>0</v>
      </c>
      <c r="BB6" s="6"/>
      <c r="BC6" s="6"/>
      <c r="BD6" s="6"/>
      <c r="BE6" s="6"/>
      <c r="BF6" s="7" t="e">
        <f>BE6/AJ6</f>
        <v>#DIV/0!</v>
      </c>
      <c r="BG6" s="6"/>
      <c r="BH6" s="6"/>
      <c r="BI6" s="6"/>
      <c r="BJ6" s="6"/>
      <c r="BK6" s="6"/>
      <c r="BL6" s="6"/>
    </row>
    <row r="7" spans="1:64" s="5" customFormat="1" ht="91.8" customHeight="1" x14ac:dyDescent="0.3">
      <c r="A7" s="8" t="s">
        <v>34</v>
      </c>
      <c r="B7" s="8" t="s">
        <v>33</v>
      </c>
      <c r="C7" s="8" t="s">
        <v>32</v>
      </c>
      <c r="D7" s="11" t="s">
        <v>3615</v>
      </c>
      <c r="E7" s="8" t="s">
        <v>30</v>
      </c>
      <c r="F7" s="8" t="s">
        <v>29</v>
      </c>
      <c r="G7" s="8" t="s">
        <v>3104</v>
      </c>
      <c r="H7" s="8" t="s">
        <v>3103</v>
      </c>
      <c r="I7" s="8" t="s">
        <v>3102</v>
      </c>
      <c r="J7" s="8" t="s">
        <v>3566</v>
      </c>
      <c r="K7" s="8" t="s">
        <v>3565</v>
      </c>
      <c r="L7" s="8" t="s">
        <v>2057</v>
      </c>
      <c r="M7" s="8" t="s">
        <v>22</v>
      </c>
      <c r="N7" s="8" t="s">
        <v>2050</v>
      </c>
      <c r="O7" s="8" t="s">
        <v>2026</v>
      </c>
      <c r="P7" s="8" t="s">
        <v>2025</v>
      </c>
      <c r="Q7" s="8" t="s">
        <v>2049</v>
      </c>
      <c r="R7" s="8" t="s">
        <v>2048</v>
      </c>
      <c r="S7" s="8" t="s">
        <v>16</v>
      </c>
      <c r="T7" s="8" t="s">
        <v>15</v>
      </c>
      <c r="U7" s="8" t="s">
        <v>242</v>
      </c>
      <c r="V7" s="8" t="s">
        <v>241</v>
      </c>
      <c r="W7" s="8" t="s">
        <v>240</v>
      </c>
      <c r="X7" s="8" t="s">
        <v>239</v>
      </c>
      <c r="Y7" s="8" t="s">
        <v>3563</v>
      </c>
      <c r="Z7" s="8" t="s">
        <v>159</v>
      </c>
      <c r="AA7" s="8" t="s">
        <v>3614</v>
      </c>
      <c r="AB7" s="8" t="s">
        <v>1626</v>
      </c>
      <c r="AC7" s="8" t="s">
        <v>3613</v>
      </c>
      <c r="AD7" s="8" t="s">
        <v>3612</v>
      </c>
      <c r="AE7" s="8" t="s">
        <v>3611</v>
      </c>
      <c r="AF7" s="8" t="s">
        <v>3610</v>
      </c>
      <c r="AG7" s="9">
        <v>10000</v>
      </c>
      <c r="AH7" s="9">
        <v>2500</v>
      </c>
      <c r="AI7" s="9">
        <v>7500</v>
      </c>
      <c r="AJ7" s="9">
        <v>0</v>
      </c>
      <c r="AK7" s="9">
        <v>0</v>
      </c>
      <c r="AL7" s="10">
        <v>160000</v>
      </c>
      <c r="AM7" s="9">
        <v>0</v>
      </c>
      <c r="AN7" s="9">
        <v>0</v>
      </c>
      <c r="AO7" s="9">
        <v>1600000000</v>
      </c>
      <c r="AP7" s="9">
        <v>0</v>
      </c>
      <c r="AQ7" s="9">
        <v>1600000000</v>
      </c>
      <c r="AR7" s="8" t="s">
        <v>2</v>
      </c>
      <c r="AS7" s="8" t="s">
        <v>2017</v>
      </c>
      <c r="AT7" s="8" t="s">
        <v>2016</v>
      </c>
      <c r="AU7" s="6"/>
      <c r="AV7" s="6"/>
      <c r="AW7" s="6"/>
      <c r="AX7" s="6"/>
      <c r="AY7" s="6"/>
      <c r="AZ7" s="6"/>
      <c r="BA7" s="7">
        <f>AZ7/AO7</f>
        <v>0</v>
      </c>
      <c r="BB7" s="6"/>
      <c r="BC7" s="6"/>
      <c r="BD7" s="6"/>
      <c r="BE7" s="6"/>
      <c r="BF7" s="7" t="e">
        <f>BE7/AJ7</f>
        <v>#DIV/0!</v>
      </c>
      <c r="BG7" s="6"/>
      <c r="BH7" s="6"/>
      <c r="BI7" s="6"/>
      <c r="BJ7" s="6"/>
      <c r="BK7" s="6"/>
      <c r="BL7" s="6"/>
    </row>
    <row r="8" spans="1:64" s="5" customFormat="1" ht="91.8" customHeight="1" x14ac:dyDescent="0.3">
      <c r="A8" s="8" t="s">
        <v>34</v>
      </c>
      <c r="B8" s="8" t="s">
        <v>33</v>
      </c>
      <c r="C8" s="8" t="s">
        <v>32</v>
      </c>
      <c r="D8" s="11" t="s">
        <v>3609</v>
      </c>
      <c r="E8" s="8" t="s">
        <v>30</v>
      </c>
      <c r="F8" s="8" t="s">
        <v>29</v>
      </c>
      <c r="G8" s="8" t="s">
        <v>3104</v>
      </c>
      <c r="H8" s="8" t="s">
        <v>3103</v>
      </c>
      <c r="I8" s="8" t="s">
        <v>3102</v>
      </c>
      <c r="J8" s="8" t="s">
        <v>3566</v>
      </c>
      <c r="K8" s="8" t="s">
        <v>3565</v>
      </c>
      <c r="L8" s="8" t="s">
        <v>2057</v>
      </c>
      <c r="M8" s="8" t="s">
        <v>22</v>
      </c>
      <c r="N8" s="8" t="s">
        <v>2050</v>
      </c>
      <c r="O8" s="8" t="s">
        <v>2026</v>
      </c>
      <c r="P8" s="8" t="s">
        <v>2025</v>
      </c>
      <c r="Q8" s="8" t="s">
        <v>2049</v>
      </c>
      <c r="R8" s="8" t="s">
        <v>2048</v>
      </c>
      <c r="S8" s="8" t="s">
        <v>16</v>
      </c>
      <c r="T8" s="8" t="s">
        <v>15</v>
      </c>
      <c r="U8" s="8" t="s">
        <v>242</v>
      </c>
      <c r="V8" s="8" t="s">
        <v>241</v>
      </c>
      <c r="W8" s="8" t="s">
        <v>240</v>
      </c>
      <c r="X8" s="8" t="s">
        <v>239</v>
      </c>
      <c r="Y8" s="8" t="s">
        <v>3563</v>
      </c>
      <c r="Z8" s="8" t="s">
        <v>159</v>
      </c>
      <c r="AA8" s="8" t="s">
        <v>3608</v>
      </c>
      <c r="AB8" s="8" t="s">
        <v>1626</v>
      </c>
      <c r="AC8" s="8" t="s">
        <v>3607</v>
      </c>
      <c r="AD8" s="8" t="s">
        <v>3606</v>
      </c>
      <c r="AE8" s="8" t="s">
        <v>3605</v>
      </c>
      <c r="AF8" s="8" t="s">
        <v>3604</v>
      </c>
      <c r="AG8" s="9">
        <v>6000</v>
      </c>
      <c r="AH8" s="9">
        <v>6000</v>
      </c>
      <c r="AI8" s="9">
        <v>0</v>
      </c>
      <c r="AJ8" s="9">
        <v>0</v>
      </c>
      <c r="AK8" s="9">
        <v>0</v>
      </c>
      <c r="AL8" s="10">
        <v>30000</v>
      </c>
      <c r="AM8" s="9">
        <v>180000000</v>
      </c>
      <c r="AN8" s="9">
        <v>0</v>
      </c>
      <c r="AO8" s="9">
        <v>0</v>
      </c>
      <c r="AP8" s="9">
        <v>0</v>
      </c>
      <c r="AQ8" s="9">
        <v>180000000</v>
      </c>
      <c r="AR8" s="8" t="s">
        <v>2</v>
      </c>
      <c r="AS8" s="8" t="s">
        <v>2017</v>
      </c>
      <c r="AT8" s="8" t="s">
        <v>2016</v>
      </c>
      <c r="AU8" s="6"/>
      <c r="AV8" s="6"/>
      <c r="AW8" s="6"/>
      <c r="AX8" s="6"/>
      <c r="AY8" s="6"/>
      <c r="AZ8" s="6"/>
      <c r="BA8" s="7" t="e">
        <f>AZ8/AO8</f>
        <v>#DIV/0!</v>
      </c>
      <c r="BB8" s="6"/>
      <c r="BC8" s="6"/>
      <c r="BD8" s="6"/>
      <c r="BE8" s="6"/>
      <c r="BF8" s="7" t="e">
        <f>BE8/AJ8</f>
        <v>#DIV/0!</v>
      </c>
      <c r="BG8" s="6"/>
      <c r="BH8" s="6"/>
      <c r="BI8" s="6"/>
      <c r="BJ8" s="6"/>
      <c r="BK8" s="6"/>
      <c r="BL8" s="6"/>
    </row>
    <row r="9" spans="1:64" s="5" customFormat="1" ht="91.8" customHeight="1" x14ac:dyDescent="0.3">
      <c r="A9" s="8" t="s">
        <v>34</v>
      </c>
      <c r="B9" s="8" t="s">
        <v>33</v>
      </c>
      <c r="C9" s="8" t="s">
        <v>32</v>
      </c>
      <c r="D9" s="11" t="s">
        <v>3603</v>
      </c>
      <c r="E9" s="8" t="s">
        <v>30</v>
      </c>
      <c r="F9" s="8" t="s">
        <v>29</v>
      </c>
      <c r="G9" s="8" t="s">
        <v>3104</v>
      </c>
      <c r="H9" s="8" t="s">
        <v>3103</v>
      </c>
      <c r="I9" s="8" t="s">
        <v>3102</v>
      </c>
      <c r="J9" s="8" t="s">
        <v>3566</v>
      </c>
      <c r="K9" s="8" t="s">
        <v>3565</v>
      </c>
      <c r="L9" s="8" t="s">
        <v>2057</v>
      </c>
      <c r="M9" s="8" t="s">
        <v>22</v>
      </c>
      <c r="N9" s="8" t="s">
        <v>2050</v>
      </c>
      <c r="O9" s="8" t="s">
        <v>2026</v>
      </c>
      <c r="P9" s="8" t="s">
        <v>2025</v>
      </c>
      <c r="Q9" s="8" t="s">
        <v>2049</v>
      </c>
      <c r="R9" s="8" t="s">
        <v>2048</v>
      </c>
      <c r="S9" s="8" t="s">
        <v>16</v>
      </c>
      <c r="T9" s="8" t="s">
        <v>15</v>
      </c>
      <c r="U9" s="8" t="s">
        <v>242</v>
      </c>
      <c r="V9" s="8" t="s">
        <v>241</v>
      </c>
      <c r="W9" s="8" t="s">
        <v>240</v>
      </c>
      <c r="X9" s="8" t="s">
        <v>239</v>
      </c>
      <c r="Y9" s="8" t="s">
        <v>3563</v>
      </c>
      <c r="Z9" s="8" t="s">
        <v>159</v>
      </c>
      <c r="AA9" s="8" t="s">
        <v>3602</v>
      </c>
      <c r="AB9" s="8" t="s">
        <v>1626</v>
      </c>
      <c r="AC9" s="8" t="s">
        <v>3601</v>
      </c>
      <c r="AD9" s="8" t="s">
        <v>3600</v>
      </c>
      <c r="AE9" s="8" t="s">
        <v>3599</v>
      </c>
      <c r="AF9" s="8" t="s">
        <v>3598</v>
      </c>
      <c r="AG9" s="9">
        <v>1000</v>
      </c>
      <c r="AH9" s="9">
        <v>1000</v>
      </c>
      <c r="AI9" s="9">
        <v>0</v>
      </c>
      <c r="AJ9" s="9">
        <v>0</v>
      </c>
      <c r="AK9" s="9">
        <v>0</v>
      </c>
      <c r="AL9" s="10">
        <v>40000</v>
      </c>
      <c r="AM9" s="9">
        <v>0</v>
      </c>
      <c r="AN9" s="9">
        <v>0</v>
      </c>
      <c r="AO9" s="9">
        <v>40000000</v>
      </c>
      <c r="AP9" s="9">
        <v>0</v>
      </c>
      <c r="AQ9" s="9">
        <v>40000000</v>
      </c>
      <c r="AR9" s="8" t="s">
        <v>2</v>
      </c>
      <c r="AS9" s="8" t="s">
        <v>2017</v>
      </c>
      <c r="AT9" s="8" t="s">
        <v>2016</v>
      </c>
      <c r="AU9" s="6"/>
      <c r="AV9" s="6"/>
      <c r="AW9" s="6"/>
      <c r="AX9" s="6"/>
      <c r="AY9" s="6"/>
      <c r="AZ9" s="6"/>
      <c r="BA9" s="7">
        <f>AZ9/AO9</f>
        <v>0</v>
      </c>
      <c r="BB9" s="6"/>
      <c r="BC9" s="6"/>
      <c r="BD9" s="6"/>
      <c r="BE9" s="6"/>
      <c r="BF9" s="7" t="e">
        <f>BE9/AJ9</f>
        <v>#DIV/0!</v>
      </c>
      <c r="BG9" s="6"/>
      <c r="BH9" s="6"/>
      <c r="BI9" s="6"/>
      <c r="BJ9" s="6"/>
      <c r="BK9" s="6"/>
      <c r="BL9" s="6"/>
    </row>
    <row r="10" spans="1:64" s="5" customFormat="1" ht="91.8" customHeight="1" x14ac:dyDescent="0.3">
      <c r="A10" s="8" t="s">
        <v>34</v>
      </c>
      <c r="B10" s="8" t="s">
        <v>33</v>
      </c>
      <c r="C10" s="8" t="s">
        <v>32</v>
      </c>
      <c r="D10" s="11" t="s">
        <v>3597</v>
      </c>
      <c r="E10" s="8" t="s">
        <v>30</v>
      </c>
      <c r="F10" s="8" t="s">
        <v>29</v>
      </c>
      <c r="G10" s="8" t="s">
        <v>3104</v>
      </c>
      <c r="H10" s="8" t="s">
        <v>3103</v>
      </c>
      <c r="I10" s="8" t="s">
        <v>3102</v>
      </c>
      <c r="J10" s="8" t="s">
        <v>3566</v>
      </c>
      <c r="K10" s="8" t="s">
        <v>3565</v>
      </c>
      <c r="L10" s="8" t="s">
        <v>2057</v>
      </c>
      <c r="M10" s="8" t="s">
        <v>22</v>
      </c>
      <c r="N10" s="8" t="s">
        <v>2050</v>
      </c>
      <c r="O10" s="8" t="s">
        <v>2026</v>
      </c>
      <c r="P10" s="8" t="s">
        <v>2025</v>
      </c>
      <c r="Q10" s="8" t="s">
        <v>2049</v>
      </c>
      <c r="R10" s="8" t="s">
        <v>2048</v>
      </c>
      <c r="S10" s="8" t="s">
        <v>16</v>
      </c>
      <c r="T10" s="8" t="s">
        <v>15</v>
      </c>
      <c r="U10" s="8" t="s">
        <v>242</v>
      </c>
      <c r="V10" s="8" t="s">
        <v>241</v>
      </c>
      <c r="W10" s="8" t="s">
        <v>240</v>
      </c>
      <c r="X10" s="8" t="s">
        <v>239</v>
      </c>
      <c r="Y10" s="8" t="s">
        <v>3563</v>
      </c>
      <c r="Z10" s="8" t="s">
        <v>3562</v>
      </c>
      <c r="AA10" s="8" t="s">
        <v>3596</v>
      </c>
      <c r="AB10" s="8" t="s">
        <v>144</v>
      </c>
      <c r="AC10" s="8" t="s">
        <v>3595</v>
      </c>
      <c r="AD10" s="8" t="s">
        <v>3594</v>
      </c>
      <c r="AE10" s="8" t="s">
        <v>3593</v>
      </c>
      <c r="AF10" s="8" t="s">
        <v>3592</v>
      </c>
      <c r="AG10" s="9">
        <v>150</v>
      </c>
      <c r="AH10" s="9">
        <v>0</v>
      </c>
      <c r="AI10" s="9">
        <v>0</v>
      </c>
      <c r="AJ10" s="9">
        <v>150</v>
      </c>
      <c r="AK10" s="9">
        <v>0</v>
      </c>
      <c r="AL10" s="10">
        <v>3416666.6666666665</v>
      </c>
      <c r="AM10" s="9">
        <v>0</v>
      </c>
      <c r="AN10" s="9">
        <v>0</v>
      </c>
      <c r="AO10" s="9">
        <v>512500000</v>
      </c>
      <c r="AP10" s="9">
        <v>0</v>
      </c>
      <c r="AQ10" s="9">
        <v>512500000</v>
      </c>
      <c r="AR10" s="8" t="s">
        <v>2</v>
      </c>
      <c r="AS10" s="8" t="s">
        <v>2017</v>
      </c>
      <c r="AT10" s="8" t="s">
        <v>2016</v>
      </c>
      <c r="AU10" s="6"/>
      <c r="AV10" s="6"/>
      <c r="AW10" s="6"/>
      <c r="AX10" s="6"/>
      <c r="AY10" s="6"/>
      <c r="AZ10" s="6"/>
      <c r="BA10" s="7">
        <f>AZ10/AO10</f>
        <v>0</v>
      </c>
      <c r="BB10" s="6"/>
      <c r="BC10" s="6"/>
      <c r="BD10" s="6"/>
      <c r="BE10" s="6"/>
      <c r="BF10" s="7">
        <f>BE10/AJ10</f>
        <v>0</v>
      </c>
      <c r="BG10" s="6"/>
      <c r="BH10" s="6"/>
      <c r="BI10" s="6"/>
      <c r="BJ10" s="6"/>
      <c r="BK10" s="6"/>
      <c r="BL10" s="6"/>
    </row>
    <row r="11" spans="1:64" s="5" customFormat="1" ht="91.8" customHeight="1" x14ac:dyDescent="0.3">
      <c r="A11" s="8" t="s">
        <v>34</v>
      </c>
      <c r="B11" s="8" t="s">
        <v>33</v>
      </c>
      <c r="C11" s="8" t="s">
        <v>32</v>
      </c>
      <c r="D11" s="11" t="s">
        <v>3591</v>
      </c>
      <c r="E11" s="8" t="s">
        <v>30</v>
      </c>
      <c r="F11" s="8" t="s">
        <v>29</v>
      </c>
      <c r="G11" s="8" t="s">
        <v>3104</v>
      </c>
      <c r="H11" s="8" t="s">
        <v>3103</v>
      </c>
      <c r="I11" s="8" t="s">
        <v>3102</v>
      </c>
      <c r="J11" s="8" t="s">
        <v>3566</v>
      </c>
      <c r="K11" s="8" t="s">
        <v>3565</v>
      </c>
      <c r="L11" s="8" t="s">
        <v>2057</v>
      </c>
      <c r="M11" s="8" t="s">
        <v>22</v>
      </c>
      <c r="N11" s="8" t="s">
        <v>2050</v>
      </c>
      <c r="O11" s="8" t="s">
        <v>2026</v>
      </c>
      <c r="P11" s="8" t="s">
        <v>2025</v>
      </c>
      <c r="Q11" s="8" t="s">
        <v>2049</v>
      </c>
      <c r="R11" s="8" t="s">
        <v>2048</v>
      </c>
      <c r="S11" s="8" t="s">
        <v>16</v>
      </c>
      <c r="T11" s="8" t="s">
        <v>15</v>
      </c>
      <c r="U11" s="8" t="s">
        <v>242</v>
      </c>
      <c r="V11" s="8" t="s">
        <v>241</v>
      </c>
      <c r="W11" s="8" t="s">
        <v>240</v>
      </c>
      <c r="X11" s="8" t="s">
        <v>239</v>
      </c>
      <c r="Y11" s="8" t="s">
        <v>3563</v>
      </c>
      <c r="Z11" s="8" t="s">
        <v>159</v>
      </c>
      <c r="AA11" s="8" t="s">
        <v>3590</v>
      </c>
      <c r="AB11" s="8" t="s">
        <v>3589</v>
      </c>
      <c r="AC11" s="8" t="s">
        <v>3588</v>
      </c>
      <c r="AD11" s="8" t="s">
        <v>3587</v>
      </c>
      <c r="AE11" s="8" t="s">
        <v>3586</v>
      </c>
      <c r="AF11" s="8" t="s">
        <v>3585</v>
      </c>
      <c r="AG11" s="9">
        <v>75000</v>
      </c>
      <c r="AH11" s="9">
        <v>0</v>
      </c>
      <c r="AI11" s="9">
        <v>0</v>
      </c>
      <c r="AJ11" s="9">
        <v>75000</v>
      </c>
      <c r="AK11" s="9">
        <v>0</v>
      </c>
      <c r="AL11" s="10">
        <v>60000</v>
      </c>
      <c r="AM11" s="9">
        <v>0</v>
      </c>
      <c r="AN11" s="9">
        <v>0</v>
      </c>
      <c r="AO11" s="9">
        <v>4500000000</v>
      </c>
      <c r="AP11" s="9">
        <v>0</v>
      </c>
      <c r="AQ11" s="9">
        <v>4500000000</v>
      </c>
      <c r="AR11" s="8" t="s">
        <v>2</v>
      </c>
      <c r="AS11" s="8" t="s">
        <v>2017</v>
      </c>
      <c r="AT11" s="8" t="s">
        <v>2016</v>
      </c>
      <c r="AU11" s="6"/>
      <c r="AV11" s="6"/>
      <c r="AW11" s="6"/>
      <c r="AX11" s="6"/>
      <c r="AY11" s="6"/>
      <c r="AZ11" s="6"/>
      <c r="BA11" s="7">
        <f>AZ11/AO11</f>
        <v>0</v>
      </c>
      <c r="BB11" s="6"/>
      <c r="BC11" s="6"/>
      <c r="BD11" s="6"/>
      <c r="BE11" s="6"/>
      <c r="BF11" s="7">
        <f>BE11/AJ11</f>
        <v>0</v>
      </c>
      <c r="BG11" s="6"/>
      <c r="BH11" s="6"/>
      <c r="BI11" s="6"/>
      <c r="BJ11" s="6"/>
      <c r="BK11" s="6"/>
      <c r="BL11" s="6"/>
    </row>
    <row r="12" spans="1:64" s="5" customFormat="1" ht="91.8" customHeight="1" x14ac:dyDescent="0.3">
      <c r="A12" s="8" t="s">
        <v>34</v>
      </c>
      <c r="B12" s="8" t="s">
        <v>33</v>
      </c>
      <c r="C12" s="8" t="s">
        <v>32</v>
      </c>
      <c r="D12" s="11" t="s">
        <v>3584</v>
      </c>
      <c r="E12" s="8" t="s">
        <v>30</v>
      </c>
      <c r="F12" s="8" t="s">
        <v>29</v>
      </c>
      <c r="G12" s="8" t="s">
        <v>3104</v>
      </c>
      <c r="H12" s="8" t="s">
        <v>3103</v>
      </c>
      <c r="I12" s="8" t="s">
        <v>3102</v>
      </c>
      <c r="J12" s="8" t="s">
        <v>3566</v>
      </c>
      <c r="K12" s="8" t="s">
        <v>3565</v>
      </c>
      <c r="L12" s="8" t="s">
        <v>2057</v>
      </c>
      <c r="M12" s="8" t="s">
        <v>22</v>
      </c>
      <c r="N12" s="8" t="s">
        <v>3583</v>
      </c>
      <c r="O12" s="8" t="s">
        <v>64</v>
      </c>
      <c r="P12" s="8" t="s">
        <v>63</v>
      </c>
      <c r="Q12" s="8" t="s">
        <v>3582</v>
      </c>
      <c r="R12" s="8" t="s">
        <v>3581</v>
      </c>
      <c r="S12" s="8" t="s">
        <v>16</v>
      </c>
      <c r="T12" s="8" t="s">
        <v>15</v>
      </c>
      <c r="U12" s="8" t="s">
        <v>14</v>
      </c>
      <c r="V12" s="8" t="s">
        <v>13</v>
      </c>
      <c r="W12" s="8" t="s">
        <v>12</v>
      </c>
      <c r="X12" s="8" t="s">
        <v>11</v>
      </c>
      <c r="Y12" s="8" t="s">
        <v>3563</v>
      </c>
      <c r="Z12" s="8" t="s">
        <v>159</v>
      </c>
      <c r="AA12" s="8" t="s">
        <v>3580</v>
      </c>
      <c r="AB12" s="8" t="s">
        <v>7</v>
      </c>
      <c r="AC12" s="8" t="s">
        <v>3579</v>
      </c>
      <c r="AD12" s="8" t="s">
        <v>3578</v>
      </c>
      <c r="AE12" s="8" t="s">
        <v>3577</v>
      </c>
      <c r="AF12" s="8" t="s">
        <v>3576</v>
      </c>
      <c r="AG12" s="9">
        <v>4</v>
      </c>
      <c r="AH12" s="9">
        <v>1</v>
      </c>
      <c r="AI12" s="9">
        <v>0</v>
      </c>
      <c r="AJ12" s="9">
        <v>2</v>
      </c>
      <c r="AK12" s="9">
        <v>1</v>
      </c>
      <c r="AL12" s="10">
        <v>19765798.75</v>
      </c>
      <c r="AM12" s="9">
        <v>19765799</v>
      </c>
      <c r="AN12" s="9">
        <v>0</v>
      </c>
      <c r="AO12" s="9">
        <v>39531597</v>
      </c>
      <c r="AP12" s="9">
        <v>19765798</v>
      </c>
      <c r="AQ12" s="9">
        <v>79063195</v>
      </c>
      <c r="AR12" s="8" t="s">
        <v>2</v>
      </c>
      <c r="AS12" s="8" t="s">
        <v>55</v>
      </c>
      <c r="AT12" s="8" t="s">
        <v>54</v>
      </c>
      <c r="AU12" s="6"/>
      <c r="AV12" s="6"/>
      <c r="AW12" s="6"/>
      <c r="AX12" s="6"/>
      <c r="AY12" s="6"/>
      <c r="AZ12" s="6"/>
      <c r="BA12" s="7">
        <f>AZ12/AO12</f>
        <v>0</v>
      </c>
      <c r="BB12" s="6"/>
      <c r="BC12" s="6"/>
      <c r="BD12" s="6"/>
      <c r="BE12" s="6"/>
      <c r="BF12" s="7">
        <f>BE12/AJ12</f>
        <v>0</v>
      </c>
      <c r="BG12" s="6"/>
      <c r="BH12" s="6"/>
      <c r="BI12" s="6"/>
      <c r="BJ12" s="6"/>
      <c r="BK12" s="6"/>
      <c r="BL12" s="6"/>
    </row>
    <row r="13" spans="1:64" s="5" customFormat="1" ht="91.8" customHeight="1" x14ac:dyDescent="0.3">
      <c r="A13" s="8" t="s">
        <v>34</v>
      </c>
      <c r="B13" s="8" t="s">
        <v>33</v>
      </c>
      <c r="C13" s="8" t="s">
        <v>32</v>
      </c>
      <c r="D13" s="11" t="s">
        <v>3575</v>
      </c>
      <c r="E13" s="8" t="s">
        <v>30</v>
      </c>
      <c r="F13" s="8" t="s">
        <v>29</v>
      </c>
      <c r="G13" s="8" t="s">
        <v>3104</v>
      </c>
      <c r="H13" s="8" t="s">
        <v>3103</v>
      </c>
      <c r="I13" s="8" t="s">
        <v>3102</v>
      </c>
      <c r="J13" s="8" t="s">
        <v>3566</v>
      </c>
      <c r="K13" s="8" t="s">
        <v>3565</v>
      </c>
      <c r="L13" s="8" t="s">
        <v>2057</v>
      </c>
      <c r="M13" s="8" t="s">
        <v>22</v>
      </c>
      <c r="N13" s="8" t="s">
        <v>3574</v>
      </c>
      <c r="O13" s="8" t="s">
        <v>64</v>
      </c>
      <c r="P13" s="8" t="s">
        <v>63</v>
      </c>
      <c r="Q13" s="8" t="s">
        <v>3573</v>
      </c>
      <c r="R13" s="8" t="s">
        <v>1611</v>
      </c>
      <c r="S13" s="8" t="s">
        <v>16</v>
      </c>
      <c r="T13" s="8" t="s">
        <v>15</v>
      </c>
      <c r="U13" s="8" t="s">
        <v>14</v>
      </c>
      <c r="V13" s="8" t="s">
        <v>13</v>
      </c>
      <c r="W13" s="8" t="s">
        <v>12</v>
      </c>
      <c r="X13" s="8" t="s">
        <v>11</v>
      </c>
      <c r="Y13" s="8" t="s">
        <v>3563</v>
      </c>
      <c r="Z13" s="8" t="s">
        <v>159</v>
      </c>
      <c r="AA13" s="8" t="s">
        <v>3572</v>
      </c>
      <c r="AB13" s="8" t="s">
        <v>7</v>
      </c>
      <c r="AC13" s="8" t="s">
        <v>3571</v>
      </c>
      <c r="AD13" s="8" t="s">
        <v>3570</v>
      </c>
      <c r="AE13" s="8" t="s">
        <v>3569</v>
      </c>
      <c r="AF13" s="8" t="s">
        <v>3568</v>
      </c>
      <c r="AG13" s="9">
        <v>1</v>
      </c>
      <c r="AH13" s="9">
        <v>0</v>
      </c>
      <c r="AI13" s="9">
        <v>1</v>
      </c>
      <c r="AJ13" s="9">
        <v>0</v>
      </c>
      <c r="AK13" s="9">
        <v>0</v>
      </c>
      <c r="AL13" s="10">
        <v>28025000</v>
      </c>
      <c r="AM13" s="9">
        <v>0</v>
      </c>
      <c r="AN13" s="9">
        <v>28025000</v>
      </c>
      <c r="AO13" s="9">
        <v>0</v>
      </c>
      <c r="AP13" s="9">
        <v>0</v>
      </c>
      <c r="AQ13" s="9">
        <v>28025000</v>
      </c>
      <c r="AR13" s="8" t="s">
        <v>2</v>
      </c>
      <c r="AS13" s="8" t="s">
        <v>55</v>
      </c>
      <c r="AT13" s="8" t="s">
        <v>54</v>
      </c>
      <c r="AU13" s="6"/>
      <c r="AV13" s="6"/>
      <c r="AW13" s="6"/>
      <c r="AX13" s="6"/>
      <c r="AY13" s="6"/>
      <c r="AZ13" s="6"/>
      <c r="BA13" s="7" t="e">
        <f>AZ13/AO13</f>
        <v>#DIV/0!</v>
      </c>
      <c r="BB13" s="6"/>
      <c r="BC13" s="6"/>
      <c r="BD13" s="6"/>
      <c r="BE13" s="6"/>
      <c r="BF13" s="7" t="e">
        <f>BE13/AJ13</f>
        <v>#DIV/0!</v>
      </c>
      <c r="BG13" s="6"/>
      <c r="BH13" s="6"/>
      <c r="BI13" s="6"/>
      <c r="BJ13" s="6"/>
      <c r="BK13" s="6"/>
      <c r="BL13" s="6"/>
    </row>
    <row r="14" spans="1:64" s="5" customFormat="1" ht="91.8" customHeight="1" x14ac:dyDescent="0.3">
      <c r="A14" s="8" t="s">
        <v>34</v>
      </c>
      <c r="B14" s="8" t="s">
        <v>33</v>
      </c>
      <c r="C14" s="8" t="s">
        <v>32</v>
      </c>
      <c r="D14" s="11" t="s">
        <v>3567</v>
      </c>
      <c r="E14" s="8" t="s">
        <v>30</v>
      </c>
      <c r="F14" s="8" t="s">
        <v>29</v>
      </c>
      <c r="G14" s="8" t="s">
        <v>3104</v>
      </c>
      <c r="H14" s="8" t="s">
        <v>3103</v>
      </c>
      <c r="I14" s="8" t="s">
        <v>3102</v>
      </c>
      <c r="J14" s="8" t="s">
        <v>3566</v>
      </c>
      <c r="K14" s="8" t="s">
        <v>3565</v>
      </c>
      <c r="L14" s="8" t="s">
        <v>2057</v>
      </c>
      <c r="M14" s="8" t="s">
        <v>22</v>
      </c>
      <c r="N14" s="8" t="s">
        <v>3564</v>
      </c>
      <c r="O14" s="8" t="s">
        <v>163</v>
      </c>
      <c r="P14" s="8" t="s">
        <v>162</v>
      </c>
      <c r="Q14" s="8" t="s">
        <v>188</v>
      </c>
      <c r="R14" s="8" t="s">
        <v>187</v>
      </c>
      <c r="S14" s="8" t="s">
        <v>16</v>
      </c>
      <c r="T14" s="8" t="s">
        <v>15</v>
      </c>
      <c r="U14" s="8" t="s">
        <v>277</v>
      </c>
      <c r="V14" s="8" t="s">
        <v>276</v>
      </c>
      <c r="W14" s="8" t="s">
        <v>275</v>
      </c>
      <c r="X14" s="8" t="s">
        <v>274</v>
      </c>
      <c r="Y14" s="8" t="s">
        <v>3563</v>
      </c>
      <c r="Z14" s="8" t="s">
        <v>3562</v>
      </c>
      <c r="AA14" s="8" t="s">
        <v>3561</v>
      </c>
      <c r="AB14" s="8" t="s">
        <v>1779</v>
      </c>
      <c r="AC14" s="8" t="s">
        <v>3560</v>
      </c>
      <c r="AD14" s="8" t="s">
        <v>3559</v>
      </c>
      <c r="AE14" s="8" t="s">
        <v>3558</v>
      </c>
      <c r="AF14" s="8" t="s">
        <v>1817</v>
      </c>
      <c r="AG14" s="9">
        <v>0</v>
      </c>
      <c r="AH14" s="9">
        <v>0</v>
      </c>
      <c r="AI14" s="9">
        <v>0</v>
      </c>
      <c r="AJ14" s="9">
        <v>0</v>
      </c>
      <c r="AK14" s="9">
        <v>0</v>
      </c>
      <c r="AL14" s="10">
        <v>2421900</v>
      </c>
      <c r="AM14" s="9">
        <v>0</v>
      </c>
      <c r="AN14" s="9">
        <v>0</v>
      </c>
      <c r="AO14" s="9">
        <v>9687600</v>
      </c>
      <c r="AP14" s="9">
        <v>0</v>
      </c>
      <c r="AQ14" s="9">
        <v>9687600</v>
      </c>
      <c r="AR14" s="8" t="s">
        <v>949</v>
      </c>
      <c r="AS14" s="8" t="s">
        <v>55</v>
      </c>
      <c r="AT14" s="8" t="s">
        <v>54</v>
      </c>
      <c r="AU14" s="6"/>
      <c r="AV14" s="6"/>
      <c r="AW14" s="6"/>
      <c r="AX14" s="6"/>
      <c r="AY14" s="6"/>
      <c r="AZ14" s="6"/>
      <c r="BA14" s="7">
        <f>AZ14/AO14</f>
        <v>0</v>
      </c>
      <c r="BB14" s="6"/>
      <c r="BC14" s="6"/>
      <c r="BD14" s="6"/>
      <c r="BE14" s="6"/>
      <c r="BF14" s="7" t="e">
        <f>BE14/AJ14</f>
        <v>#DIV/0!</v>
      </c>
      <c r="BG14" s="6"/>
      <c r="BH14" s="6"/>
      <c r="BI14" s="6"/>
      <c r="BJ14" s="6"/>
      <c r="BK14" s="6"/>
      <c r="BL14" s="6"/>
    </row>
    <row r="15" spans="1:64" s="5" customFormat="1" ht="91.8" customHeight="1" x14ac:dyDescent="0.3">
      <c r="A15" s="8" t="s">
        <v>34</v>
      </c>
      <c r="B15" s="8" t="s">
        <v>33</v>
      </c>
      <c r="C15" s="8" t="s">
        <v>32</v>
      </c>
      <c r="D15" s="11" t="s">
        <v>3557</v>
      </c>
      <c r="E15" s="8" t="s">
        <v>30</v>
      </c>
      <c r="F15" s="8" t="s">
        <v>29</v>
      </c>
      <c r="G15" s="8" t="s">
        <v>3104</v>
      </c>
      <c r="H15" s="8" t="s">
        <v>3103</v>
      </c>
      <c r="I15" s="8" t="s">
        <v>3102</v>
      </c>
      <c r="J15" s="8" t="s">
        <v>3511</v>
      </c>
      <c r="K15" s="8" t="s">
        <v>3510</v>
      </c>
      <c r="L15" s="8" t="s">
        <v>3509</v>
      </c>
      <c r="M15" s="8" t="s">
        <v>22</v>
      </c>
      <c r="N15" s="8" t="s">
        <v>3556</v>
      </c>
      <c r="O15" s="8" t="s">
        <v>163</v>
      </c>
      <c r="P15" s="8" t="s">
        <v>162</v>
      </c>
      <c r="Q15" s="8" t="s">
        <v>188</v>
      </c>
      <c r="R15" s="8" t="s">
        <v>187</v>
      </c>
      <c r="S15" s="8" t="s">
        <v>16</v>
      </c>
      <c r="T15" s="8" t="s">
        <v>15</v>
      </c>
      <c r="U15" s="8" t="s">
        <v>277</v>
      </c>
      <c r="V15" s="8" t="s">
        <v>276</v>
      </c>
      <c r="W15" s="8" t="s">
        <v>275</v>
      </c>
      <c r="X15" s="8" t="s">
        <v>274</v>
      </c>
      <c r="Y15" s="8" t="s">
        <v>3544</v>
      </c>
      <c r="Z15" s="8" t="s">
        <v>159</v>
      </c>
      <c r="AA15" s="8" t="s">
        <v>3555</v>
      </c>
      <c r="AB15" s="8" t="s">
        <v>1626</v>
      </c>
      <c r="AC15" s="8" t="s">
        <v>3554</v>
      </c>
      <c r="AD15" s="8" t="s">
        <v>3553</v>
      </c>
      <c r="AE15" s="8" t="s">
        <v>3552</v>
      </c>
      <c r="AF15" s="8" t="s">
        <v>36</v>
      </c>
      <c r="AG15" s="9">
        <v>17000</v>
      </c>
      <c r="AH15" s="9">
        <v>0</v>
      </c>
      <c r="AI15" s="9">
        <v>0</v>
      </c>
      <c r="AJ15" s="9">
        <v>17000</v>
      </c>
      <c r="AK15" s="9">
        <v>0</v>
      </c>
      <c r="AL15" s="10">
        <v>58823.529411764706</v>
      </c>
      <c r="AM15" s="9">
        <v>0</v>
      </c>
      <c r="AN15" s="9">
        <v>0</v>
      </c>
      <c r="AO15" s="9">
        <v>1000000000</v>
      </c>
      <c r="AP15" s="9">
        <v>0</v>
      </c>
      <c r="AQ15" s="9">
        <v>1000000000</v>
      </c>
      <c r="AR15" s="8" t="s">
        <v>288</v>
      </c>
      <c r="AS15" s="8" t="s">
        <v>55</v>
      </c>
      <c r="AT15" s="8" t="s">
        <v>54</v>
      </c>
      <c r="AU15" s="6"/>
      <c r="AV15" s="6"/>
      <c r="AW15" s="6"/>
      <c r="AX15" s="6"/>
      <c r="AY15" s="6"/>
      <c r="AZ15" s="6"/>
      <c r="BA15" s="7">
        <f>AZ15/AO15</f>
        <v>0</v>
      </c>
      <c r="BB15" s="6"/>
      <c r="BC15" s="6"/>
      <c r="BD15" s="6"/>
      <c r="BE15" s="6"/>
      <c r="BF15" s="7">
        <f>BE15/AJ15</f>
        <v>0</v>
      </c>
      <c r="BG15" s="6"/>
      <c r="BH15" s="6"/>
      <c r="BI15" s="6"/>
      <c r="BJ15" s="6"/>
      <c r="BK15" s="6"/>
      <c r="BL15" s="6"/>
    </row>
    <row r="16" spans="1:64" s="5" customFormat="1" ht="91.8" customHeight="1" x14ac:dyDescent="0.3">
      <c r="A16" s="8" t="s">
        <v>34</v>
      </c>
      <c r="B16" s="8" t="s">
        <v>33</v>
      </c>
      <c r="C16" s="8" t="s">
        <v>32</v>
      </c>
      <c r="D16" s="11" t="s">
        <v>3551</v>
      </c>
      <c r="E16" s="8" t="s">
        <v>30</v>
      </c>
      <c r="F16" s="8" t="s">
        <v>29</v>
      </c>
      <c r="G16" s="8" t="s">
        <v>3104</v>
      </c>
      <c r="H16" s="8" t="s">
        <v>3103</v>
      </c>
      <c r="I16" s="8" t="s">
        <v>3102</v>
      </c>
      <c r="J16" s="8" t="s">
        <v>3511</v>
      </c>
      <c r="K16" s="8" t="s">
        <v>3510</v>
      </c>
      <c r="L16" s="8" t="s">
        <v>3509</v>
      </c>
      <c r="M16" s="8" t="s">
        <v>22</v>
      </c>
      <c r="N16" s="8" t="s">
        <v>1879</v>
      </c>
      <c r="O16" s="8" t="s">
        <v>64</v>
      </c>
      <c r="P16" s="8" t="s">
        <v>63</v>
      </c>
      <c r="Q16" s="8" t="s">
        <v>1682</v>
      </c>
      <c r="R16" s="8" t="s">
        <v>1681</v>
      </c>
      <c r="S16" s="8" t="s">
        <v>16</v>
      </c>
      <c r="T16" s="8" t="s">
        <v>15</v>
      </c>
      <c r="U16" s="8" t="s">
        <v>277</v>
      </c>
      <c r="V16" s="8" t="s">
        <v>276</v>
      </c>
      <c r="W16" s="8" t="s">
        <v>275</v>
      </c>
      <c r="X16" s="8" t="s">
        <v>274</v>
      </c>
      <c r="Y16" s="8" t="s">
        <v>3544</v>
      </c>
      <c r="Z16" s="8" t="s">
        <v>159</v>
      </c>
      <c r="AA16" s="8" t="s">
        <v>3550</v>
      </c>
      <c r="AB16" s="8" t="s">
        <v>7</v>
      </c>
      <c r="AC16" s="8" t="s">
        <v>3549</v>
      </c>
      <c r="AD16" s="8" t="s">
        <v>3548</v>
      </c>
      <c r="AE16" s="8" t="s">
        <v>3547</v>
      </c>
      <c r="AF16" s="8" t="s">
        <v>36</v>
      </c>
      <c r="AG16" s="9">
        <v>1</v>
      </c>
      <c r="AH16" s="9">
        <v>0</v>
      </c>
      <c r="AI16" s="9">
        <v>0</v>
      </c>
      <c r="AJ16" s="9">
        <v>1</v>
      </c>
      <c r="AK16" s="9">
        <v>0</v>
      </c>
      <c r="AL16" s="10">
        <v>15000000</v>
      </c>
      <c r="AM16" s="9">
        <v>0</v>
      </c>
      <c r="AN16" s="9">
        <v>0</v>
      </c>
      <c r="AO16" s="9">
        <v>15000000</v>
      </c>
      <c r="AP16" s="9">
        <v>0</v>
      </c>
      <c r="AQ16" s="9">
        <v>15000000</v>
      </c>
      <c r="AR16" s="8" t="s">
        <v>288</v>
      </c>
      <c r="AS16" s="8" t="s">
        <v>55</v>
      </c>
      <c r="AT16" s="8" t="s">
        <v>54</v>
      </c>
      <c r="AU16" s="6"/>
      <c r="AV16" s="6"/>
      <c r="AW16" s="6"/>
      <c r="AX16" s="6"/>
      <c r="AY16" s="6"/>
      <c r="AZ16" s="6"/>
      <c r="BA16" s="7">
        <f>AZ16/AO16</f>
        <v>0</v>
      </c>
      <c r="BB16" s="6"/>
      <c r="BC16" s="6"/>
      <c r="BD16" s="6"/>
      <c r="BE16" s="6"/>
      <c r="BF16" s="7">
        <f>BE16/AJ16</f>
        <v>0</v>
      </c>
      <c r="BG16" s="6"/>
      <c r="BH16" s="6"/>
      <c r="BI16" s="6"/>
      <c r="BJ16" s="6"/>
      <c r="BK16" s="6"/>
      <c r="BL16" s="6"/>
    </row>
    <row r="17" spans="1:64" s="5" customFormat="1" ht="91.8" customHeight="1" x14ac:dyDescent="0.3">
      <c r="A17" s="8" t="s">
        <v>34</v>
      </c>
      <c r="B17" s="8" t="s">
        <v>33</v>
      </c>
      <c r="C17" s="8" t="s">
        <v>32</v>
      </c>
      <c r="D17" s="11" t="s">
        <v>3546</v>
      </c>
      <c r="E17" s="8" t="s">
        <v>30</v>
      </c>
      <c r="F17" s="8" t="s">
        <v>29</v>
      </c>
      <c r="G17" s="8" t="s">
        <v>3104</v>
      </c>
      <c r="H17" s="8" t="s">
        <v>3103</v>
      </c>
      <c r="I17" s="8" t="s">
        <v>3102</v>
      </c>
      <c r="J17" s="8" t="s">
        <v>3511</v>
      </c>
      <c r="K17" s="8" t="s">
        <v>3510</v>
      </c>
      <c r="L17" s="8" t="s">
        <v>3509</v>
      </c>
      <c r="M17" s="8" t="s">
        <v>22</v>
      </c>
      <c r="N17" s="8" t="s">
        <v>3545</v>
      </c>
      <c r="O17" s="8" t="s">
        <v>163</v>
      </c>
      <c r="P17" s="8" t="s">
        <v>162</v>
      </c>
      <c r="Q17" s="8" t="s">
        <v>188</v>
      </c>
      <c r="R17" s="8" t="s">
        <v>187</v>
      </c>
      <c r="S17" s="8" t="s">
        <v>16</v>
      </c>
      <c r="T17" s="8" t="s">
        <v>15</v>
      </c>
      <c r="U17" s="8" t="s">
        <v>277</v>
      </c>
      <c r="V17" s="8" t="s">
        <v>276</v>
      </c>
      <c r="W17" s="8" t="s">
        <v>275</v>
      </c>
      <c r="X17" s="8" t="s">
        <v>274</v>
      </c>
      <c r="Y17" s="8" t="s">
        <v>3544</v>
      </c>
      <c r="Z17" s="8" t="s">
        <v>159</v>
      </c>
      <c r="AA17" s="8" t="s">
        <v>3543</v>
      </c>
      <c r="AB17" s="8" t="s">
        <v>1779</v>
      </c>
      <c r="AC17" s="8" t="s">
        <v>3542</v>
      </c>
      <c r="AD17" s="8" t="s">
        <v>3541</v>
      </c>
      <c r="AE17" s="8" t="s">
        <v>3540</v>
      </c>
      <c r="AF17" s="8" t="s">
        <v>1975</v>
      </c>
      <c r="AG17" s="9">
        <v>1</v>
      </c>
      <c r="AH17" s="9">
        <v>1</v>
      </c>
      <c r="AI17" s="9">
        <v>0</v>
      </c>
      <c r="AJ17" s="9">
        <v>0</v>
      </c>
      <c r="AK17" s="9">
        <v>0</v>
      </c>
      <c r="AL17" s="10">
        <v>130635946</v>
      </c>
      <c r="AM17" s="9">
        <v>130635946</v>
      </c>
      <c r="AN17" s="9">
        <v>0</v>
      </c>
      <c r="AO17" s="9">
        <v>0</v>
      </c>
      <c r="AP17" s="9">
        <v>0</v>
      </c>
      <c r="AQ17" s="9">
        <v>130635946</v>
      </c>
      <c r="AR17" s="8" t="s">
        <v>166</v>
      </c>
      <c r="AS17" s="8" t="s">
        <v>55</v>
      </c>
      <c r="AT17" s="8" t="s">
        <v>54</v>
      </c>
      <c r="AU17" s="6"/>
      <c r="AV17" s="6"/>
      <c r="AW17" s="6"/>
      <c r="AX17" s="6"/>
      <c r="AY17" s="6"/>
      <c r="AZ17" s="6"/>
      <c r="BA17" s="7" t="e">
        <f>AZ17/AO17</f>
        <v>#DIV/0!</v>
      </c>
      <c r="BB17" s="6"/>
      <c r="BC17" s="6"/>
      <c r="BD17" s="6"/>
      <c r="BE17" s="6"/>
      <c r="BF17" s="7" t="e">
        <f>BE17/AJ17</f>
        <v>#DIV/0!</v>
      </c>
      <c r="BG17" s="6"/>
      <c r="BH17" s="6"/>
      <c r="BI17" s="6"/>
      <c r="BJ17" s="6"/>
      <c r="BK17" s="6"/>
      <c r="BL17" s="6"/>
    </row>
    <row r="18" spans="1:64" s="5" customFormat="1" ht="91.8" customHeight="1" x14ac:dyDescent="0.3">
      <c r="A18" s="8" t="s">
        <v>34</v>
      </c>
      <c r="B18" s="8" t="s">
        <v>33</v>
      </c>
      <c r="C18" s="8" t="s">
        <v>32</v>
      </c>
      <c r="D18" s="11" t="s">
        <v>3539</v>
      </c>
      <c r="E18" s="8" t="s">
        <v>30</v>
      </c>
      <c r="F18" s="8" t="s">
        <v>29</v>
      </c>
      <c r="G18" s="8" t="s">
        <v>3104</v>
      </c>
      <c r="H18" s="8" t="s">
        <v>3103</v>
      </c>
      <c r="I18" s="8" t="s">
        <v>3102</v>
      </c>
      <c r="J18" s="8" t="s">
        <v>3511</v>
      </c>
      <c r="K18" s="8" t="s">
        <v>3510</v>
      </c>
      <c r="L18" s="8" t="s">
        <v>3509</v>
      </c>
      <c r="M18" s="8" t="s">
        <v>22</v>
      </c>
      <c r="N18" s="8" t="s">
        <v>3133</v>
      </c>
      <c r="O18" s="8" t="s">
        <v>20</v>
      </c>
      <c r="P18" s="8" t="s">
        <v>19</v>
      </c>
      <c r="Q18" s="8" t="s">
        <v>18</v>
      </c>
      <c r="R18" s="8" t="s">
        <v>17</v>
      </c>
      <c r="S18" s="8" t="s">
        <v>16</v>
      </c>
      <c r="T18" s="8" t="s">
        <v>15</v>
      </c>
      <c r="U18" s="8" t="s">
        <v>14</v>
      </c>
      <c r="V18" s="8" t="s">
        <v>13</v>
      </c>
      <c r="W18" s="8" t="s">
        <v>12</v>
      </c>
      <c r="X18" s="8" t="s">
        <v>11</v>
      </c>
      <c r="Y18" s="8" t="s">
        <v>3508</v>
      </c>
      <c r="Z18" s="8" t="s">
        <v>159</v>
      </c>
      <c r="AA18" s="8" t="s">
        <v>191</v>
      </c>
      <c r="AB18" s="8" t="s">
        <v>3131</v>
      </c>
      <c r="AC18" s="8" t="s">
        <v>3538</v>
      </c>
      <c r="AD18" s="8" t="s">
        <v>224</v>
      </c>
      <c r="AE18" s="8" t="s">
        <v>3537</v>
      </c>
      <c r="AF18" s="8" t="s">
        <v>2170</v>
      </c>
      <c r="AG18" s="9">
        <v>1</v>
      </c>
      <c r="AH18" s="9">
        <v>1</v>
      </c>
      <c r="AI18" s="9">
        <v>0</v>
      </c>
      <c r="AJ18" s="9">
        <v>0</v>
      </c>
      <c r="AK18" s="9">
        <v>0</v>
      </c>
      <c r="AL18" s="10">
        <v>2980433</v>
      </c>
      <c r="AM18" s="9">
        <v>2980433</v>
      </c>
      <c r="AN18" s="9">
        <v>0</v>
      </c>
      <c r="AO18" s="9">
        <v>0</v>
      </c>
      <c r="AP18" s="9">
        <v>0</v>
      </c>
      <c r="AQ18" s="9">
        <v>2980433</v>
      </c>
      <c r="AR18" s="8" t="s">
        <v>295</v>
      </c>
      <c r="AS18" s="8" t="s">
        <v>1</v>
      </c>
      <c r="AT18" s="8" t="s">
        <v>0</v>
      </c>
      <c r="AU18" s="6"/>
      <c r="AV18" s="6"/>
      <c r="AW18" s="6"/>
      <c r="AX18" s="6"/>
      <c r="AY18" s="6"/>
      <c r="AZ18" s="6"/>
      <c r="BA18" s="7" t="e">
        <f>AZ18/AO18</f>
        <v>#DIV/0!</v>
      </c>
      <c r="BB18" s="6"/>
      <c r="BC18" s="6"/>
      <c r="BD18" s="6"/>
      <c r="BE18" s="6"/>
      <c r="BF18" s="7" t="e">
        <f>BE18/AJ18</f>
        <v>#DIV/0!</v>
      </c>
      <c r="BG18" s="6"/>
      <c r="BH18" s="6"/>
      <c r="BI18" s="6"/>
      <c r="BJ18" s="6"/>
      <c r="BK18" s="6"/>
      <c r="BL18" s="6"/>
    </row>
    <row r="19" spans="1:64" s="5" customFormat="1" ht="91.8" customHeight="1" x14ac:dyDescent="0.3">
      <c r="A19" s="8" t="s">
        <v>34</v>
      </c>
      <c r="B19" s="8" t="s">
        <v>33</v>
      </c>
      <c r="C19" s="8" t="s">
        <v>32</v>
      </c>
      <c r="D19" s="11" t="s">
        <v>3536</v>
      </c>
      <c r="E19" s="8" t="s">
        <v>30</v>
      </c>
      <c r="F19" s="8" t="s">
        <v>29</v>
      </c>
      <c r="G19" s="8" t="s">
        <v>3104</v>
      </c>
      <c r="H19" s="8" t="s">
        <v>3103</v>
      </c>
      <c r="I19" s="8" t="s">
        <v>3102</v>
      </c>
      <c r="J19" s="8" t="s">
        <v>3511</v>
      </c>
      <c r="K19" s="8" t="s">
        <v>3510</v>
      </c>
      <c r="L19" s="8" t="s">
        <v>3509</v>
      </c>
      <c r="M19" s="8" t="s">
        <v>22</v>
      </c>
      <c r="N19" s="8" t="s">
        <v>2050</v>
      </c>
      <c r="O19" s="8" t="s">
        <v>2026</v>
      </c>
      <c r="P19" s="8" t="s">
        <v>2025</v>
      </c>
      <c r="Q19" s="8" t="s">
        <v>2049</v>
      </c>
      <c r="R19" s="8" t="s">
        <v>2048</v>
      </c>
      <c r="S19" s="8" t="s">
        <v>16</v>
      </c>
      <c r="T19" s="8" t="s">
        <v>15</v>
      </c>
      <c r="U19" s="8" t="s">
        <v>242</v>
      </c>
      <c r="V19" s="8" t="s">
        <v>241</v>
      </c>
      <c r="W19" s="8" t="s">
        <v>240</v>
      </c>
      <c r="X19" s="8" t="s">
        <v>239</v>
      </c>
      <c r="Y19" s="8" t="s">
        <v>3508</v>
      </c>
      <c r="Z19" s="8" t="s">
        <v>1933</v>
      </c>
      <c r="AA19" s="8" t="s">
        <v>3535</v>
      </c>
      <c r="AB19" s="8" t="s">
        <v>1951</v>
      </c>
      <c r="AC19" s="8" t="s">
        <v>3534</v>
      </c>
      <c r="AD19" s="8" t="s">
        <v>3533</v>
      </c>
      <c r="AE19" s="8" t="s">
        <v>3532</v>
      </c>
      <c r="AF19" s="8" t="s">
        <v>36</v>
      </c>
      <c r="AG19" s="9">
        <v>0</v>
      </c>
      <c r="AH19" s="9">
        <v>0</v>
      </c>
      <c r="AI19" s="9">
        <v>0</v>
      </c>
      <c r="AJ19" s="9">
        <v>0</v>
      </c>
      <c r="AK19" s="9">
        <v>0</v>
      </c>
      <c r="AL19" s="10">
        <v>400000000</v>
      </c>
      <c r="AM19" s="9">
        <v>0</v>
      </c>
      <c r="AN19" s="9">
        <v>0</v>
      </c>
      <c r="AO19" s="9">
        <v>400000000</v>
      </c>
      <c r="AP19" s="9">
        <v>0</v>
      </c>
      <c r="AQ19" s="9">
        <v>400000000</v>
      </c>
      <c r="AR19" s="8" t="s">
        <v>2</v>
      </c>
      <c r="AS19" s="8" t="s">
        <v>2017</v>
      </c>
      <c r="AT19" s="8" t="s">
        <v>2016</v>
      </c>
      <c r="AU19" s="6"/>
      <c r="AV19" s="6"/>
      <c r="AW19" s="6"/>
      <c r="AX19" s="6"/>
      <c r="AY19" s="6"/>
      <c r="AZ19" s="6"/>
      <c r="BA19" s="7">
        <f>AZ19/AO19</f>
        <v>0</v>
      </c>
      <c r="BB19" s="6"/>
      <c r="BC19" s="6"/>
      <c r="BD19" s="6"/>
      <c r="BE19" s="6"/>
      <c r="BF19" s="7" t="e">
        <f>BE19/AJ19</f>
        <v>#DIV/0!</v>
      </c>
      <c r="BG19" s="6"/>
      <c r="BH19" s="6"/>
      <c r="BI19" s="6"/>
      <c r="BJ19" s="6"/>
      <c r="BK19" s="6"/>
      <c r="BL19" s="6"/>
    </row>
    <row r="20" spans="1:64" s="5" customFormat="1" ht="91.8" customHeight="1" x14ac:dyDescent="0.3">
      <c r="A20" s="8" t="s">
        <v>34</v>
      </c>
      <c r="B20" s="8" t="s">
        <v>33</v>
      </c>
      <c r="C20" s="8" t="s">
        <v>32</v>
      </c>
      <c r="D20" s="11" t="s">
        <v>3531</v>
      </c>
      <c r="E20" s="8" t="s">
        <v>30</v>
      </c>
      <c r="F20" s="8" t="s">
        <v>29</v>
      </c>
      <c r="G20" s="8" t="s">
        <v>3104</v>
      </c>
      <c r="H20" s="8" t="s">
        <v>3103</v>
      </c>
      <c r="I20" s="8" t="s">
        <v>3102</v>
      </c>
      <c r="J20" s="8" t="s">
        <v>3511</v>
      </c>
      <c r="K20" s="8" t="s">
        <v>3510</v>
      </c>
      <c r="L20" s="8" t="s">
        <v>3509</v>
      </c>
      <c r="M20" s="8" t="s">
        <v>22</v>
      </c>
      <c r="N20" s="8" t="s">
        <v>164</v>
      </c>
      <c r="O20" s="8" t="s">
        <v>163</v>
      </c>
      <c r="P20" s="8" t="s">
        <v>162</v>
      </c>
      <c r="Q20" s="8" t="s">
        <v>161</v>
      </c>
      <c r="R20" s="8" t="s">
        <v>160</v>
      </c>
      <c r="S20" s="8" t="s">
        <v>16</v>
      </c>
      <c r="T20" s="8" t="s">
        <v>15</v>
      </c>
      <c r="U20" s="8" t="s">
        <v>14</v>
      </c>
      <c r="V20" s="8" t="s">
        <v>13</v>
      </c>
      <c r="W20" s="8" t="s">
        <v>12</v>
      </c>
      <c r="X20" s="8" t="s">
        <v>11</v>
      </c>
      <c r="Y20" s="8" t="s">
        <v>3508</v>
      </c>
      <c r="Z20" s="8" t="s">
        <v>159</v>
      </c>
      <c r="AA20" s="8" t="s">
        <v>3530</v>
      </c>
      <c r="AB20" s="8" t="s">
        <v>203</v>
      </c>
      <c r="AC20" s="8" t="s">
        <v>3529</v>
      </c>
      <c r="AD20" s="8" t="s">
        <v>3528</v>
      </c>
      <c r="AE20" s="8" t="s">
        <v>3527</v>
      </c>
      <c r="AF20" s="8" t="s">
        <v>36</v>
      </c>
      <c r="AG20" s="9">
        <v>2</v>
      </c>
      <c r="AH20" s="9">
        <v>0</v>
      </c>
      <c r="AI20" s="9">
        <v>1</v>
      </c>
      <c r="AJ20" s="9">
        <v>1</v>
      </c>
      <c r="AK20" s="9">
        <v>0</v>
      </c>
      <c r="AL20" s="10">
        <v>2985245929</v>
      </c>
      <c r="AM20" s="9">
        <v>0</v>
      </c>
      <c r="AN20" s="9">
        <v>2985245929</v>
      </c>
      <c r="AO20" s="9">
        <v>0</v>
      </c>
      <c r="AP20" s="9">
        <v>0</v>
      </c>
      <c r="AQ20" s="9">
        <v>2985245929</v>
      </c>
      <c r="AR20" s="8" t="s">
        <v>154</v>
      </c>
      <c r="AS20" s="8" t="s">
        <v>55</v>
      </c>
      <c r="AT20" s="8" t="s">
        <v>54</v>
      </c>
      <c r="AU20" s="6"/>
      <c r="AV20" s="6"/>
      <c r="AW20" s="6"/>
      <c r="AX20" s="6"/>
      <c r="AY20" s="6"/>
      <c r="AZ20" s="6"/>
      <c r="BA20" s="7" t="e">
        <f>AZ20/AO20</f>
        <v>#DIV/0!</v>
      </c>
      <c r="BB20" s="6"/>
      <c r="BC20" s="6"/>
      <c r="BD20" s="6"/>
      <c r="BE20" s="6"/>
      <c r="BF20" s="7">
        <f>BE20/AJ20</f>
        <v>0</v>
      </c>
      <c r="BG20" s="6"/>
      <c r="BH20" s="6"/>
      <c r="BI20" s="6"/>
      <c r="BJ20" s="6"/>
      <c r="BK20" s="6"/>
      <c r="BL20" s="6"/>
    </row>
    <row r="21" spans="1:64" s="5" customFormat="1" ht="91.8" customHeight="1" x14ac:dyDescent="0.3">
      <c r="A21" s="8" t="s">
        <v>34</v>
      </c>
      <c r="B21" s="8" t="s">
        <v>33</v>
      </c>
      <c r="C21" s="8" t="s">
        <v>32</v>
      </c>
      <c r="D21" s="11" t="s">
        <v>3526</v>
      </c>
      <c r="E21" s="8" t="s">
        <v>30</v>
      </c>
      <c r="F21" s="8" t="s">
        <v>29</v>
      </c>
      <c r="G21" s="8" t="s">
        <v>3104</v>
      </c>
      <c r="H21" s="8" t="s">
        <v>3103</v>
      </c>
      <c r="I21" s="8" t="s">
        <v>3102</v>
      </c>
      <c r="J21" s="8" t="s">
        <v>3511</v>
      </c>
      <c r="K21" s="8" t="s">
        <v>3510</v>
      </c>
      <c r="L21" s="8" t="s">
        <v>3509</v>
      </c>
      <c r="M21" s="8" t="s">
        <v>22</v>
      </c>
      <c r="N21" s="8" t="s">
        <v>164</v>
      </c>
      <c r="O21" s="8" t="s">
        <v>163</v>
      </c>
      <c r="P21" s="8" t="s">
        <v>162</v>
      </c>
      <c r="Q21" s="8" t="s">
        <v>161</v>
      </c>
      <c r="R21" s="8" t="s">
        <v>160</v>
      </c>
      <c r="S21" s="8" t="s">
        <v>16</v>
      </c>
      <c r="T21" s="8" t="s">
        <v>15</v>
      </c>
      <c r="U21" s="8" t="s">
        <v>14</v>
      </c>
      <c r="V21" s="8" t="s">
        <v>13</v>
      </c>
      <c r="W21" s="8" t="s">
        <v>12</v>
      </c>
      <c r="X21" s="8" t="s">
        <v>11</v>
      </c>
      <c r="Y21" s="8" t="s">
        <v>3508</v>
      </c>
      <c r="Z21" s="8" t="s">
        <v>159</v>
      </c>
      <c r="AA21" s="8" t="s">
        <v>3525</v>
      </c>
      <c r="AB21" s="8" t="s">
        <v>203</v>
      </c>
      <c r="AC21" s="8" t="s">
        <v>3524</v>
      </c>
      <c r="AD21" s="8" t="s">
        <v>3523</v>
      </c>
      <c r="AE21" s="8" t="s">
        <v>3522</v>
      </c>
      <c r="AF21" s="8" t="s">
        <v>3157</v>
      </c>
      <c r="AG21" s="9">
        <v>192445</v>
      </c>
      <c r="AH21" s="9">
        <v>0</v>
      </c>
      <c r="AI21" s="9">
        <v>0</v>
      </c>
      <c r="AJ21" s="9">
        <v>192445</v>
      </c>
      <c r="AK21" s="9">
        <v>0</v>
      </c>
      <c r="AL21" s="10">
        <v>259.814492452389</v>
      </c>
      <c r="AM21" s="9">
        <v>0</v>
      </c>
      <c r="AN21" s="9">
        <v>0</v>
      </c>
      <c r="AO21" s="9">
        <v>50000000</v>
      </c>
      <c r="AP21" s="9">
        <v>0</v>
      </c>
      <c r="AQ21" s="9">
        <v>50000000</v>
      </c>
      <c r="AR21" s="8" t="s">
        <v>154</v>
      </c>
      <c r="AS21" s="8" t="s">
        <v>55</v>
      </c>
      <c r="AT21" s="8" t="s">
        <v>54</v>
      </c>
      <c r="AU21" s="6"/>
      <c r="AV21" s="6"/>
      <c r="AW21" s="6"/>
      <c r="AX21" s="6"/>
      <c r="AY21" s="6"/>
      <c r="AZ21" s="6"/>
      <c r="BA21" s="7">
        <f>AZ21/AO21</f>
        <v>0</v>
      </c>
      <c r="BB21" s="6"/>
      <c r="BC21" s="6"/>
      <c r="BD21" s="6"/>
      <c r="BE21" s="6"/>
      <c r="BF21" s="7">
        <f>BE21/AJ21</f>
        <v>0</v>
      </c>
      <c r="BG21" s="6"/>
      <c r="BH21" s="6"/>
      <c r="BI21" s="6"/>
      <c r="BJ21" s="6"/>
      <c r="BK21" s="6"/>
      <c r="BL21" s="6"/>
    </row>
    <row r="22" spans="1:64" s="5" customFormat="1" ht="91.8" customHeight="1" x14ac:dyDescent="0.3">
      <c r="A22" s="8" t="s">
        <v>34</v>
      </c>
      <c r="B22" s="8" t="s">
        <v>33</v>
      </c>
      <c r="C22" s="8" t="s">
        <v>32</v>
      </c>
      <c r="D22" s="11" t="s">
        <v>3521</v>
      </c>
      <c r="E22" s="8" t="s">
        <v>30</v>
      </c>
      <c r="F22" s="8" t="s">
        <v>29</v>
      </c>
      <c r="G22" s="8" t="s">
        <v>3104</v>
      </c>
      <c r="H22" s="8" t="s">
        <v>3103</v>
      </c>
      <c r="I22" s="8" t="s">
        <v>3102</v>
      </c>
      <c r="J22" s="8" t="s">
        <v>3511</v>
      </c>
      <c r="K22" s="8" t="s">
        <v>3510</v>
      </c>
      <c r="L22" s="8" t="s">
        <v>3509</v>
      </c>
      <c r="M22" s="8" t="s">
        <v>22</v>
      </c>
      <c r="N22" s="8" t="s">
        <v>197</v>
      </c>
      <c r="O22" s="8" t="s">
        <v>163</v>
      </c>
      <c r="P22" s="8" t="s">
        <v>162</v>
      </c>
      <c r="Q22" s="8" t="s">
        <v>196</v>
      </c>
      <c r="R22" s="8" t="s">
        <v>195</v>
      </c>
      <c r="S22" s="8" t="s">
        <v>16</v>
      </c>
      <c r="T22" s="8" t="s">
        <v>15</v>
      </c>
      <c r="U22" s="8" t="s">
        <v>14</v>
      </c>
      <c r="V22" s="8" t="s">
        <v>13</v>
      </c>
      <c r="W22" s="8" t="s">
        <v>12</v>
      </c>
      <c r="X22" s="8" t="s">
        <v>11</v>
      </c>
      <c r="Y22" s="8" t="s">
        <v>3508</v>
      </c>
      <c r="Z22" s="8" t="s">
        <v>159</v>
      </c>
      <c r="AA22" s="8" t="s">
        <v>3520</v>
      </c>
      <c r="AB22" s="8" t="s">
        <v>1626</v>
      </c>
      <c r="AC22" s="8" t="s">
        <v>3519</v>
      </c>
      <c r="AD22" s="8" t="s">
        <v>3518</v>
      </c>
      <c r="AE22" s="8" t="s">
        <v>3517</v>
      </c>
      <c r="AF22" s="8" t="s">
        <v>1817</v>
      </c>
      <c r="AG22" s="9">
        <v>500</v>
      </c>
      <c r="AH22" s="9">
        <v>0</v>
      </c>
      <c r="AI22" s="9">
        <v>0</v>
      </c>
      <c r="AJ22" s="9">
        <v>500</v>
      </c>
      <c r="AK22" s="9">
        <v>0</v>
      </c>
      <c r="AL22" s="10">
        <v>24900</v>
      </c>
      <c r="AM22" s="9">
        <v>0</v>
      </c>
      <c r="AN22" s="9">
        <v>0</v>
      </c>
      <c r="AO22" s="9">
        <v>12450000</v>
      </c>
      <c r="AP22" s="9">
        <v>0</v>
      </c>
      <c r="AQ22" s="9">
        <v>12450000</v>
      </c>
      <c r="AR22" s="8" t="s">
        <v>102</v>
      </c>
      <c r="AS22" s="8" t="s">
        <v>55</v>
      </c>
      <c r="AT22" s="8" t="s">
        <v>54</v>
      </c>
      <c r="AU22" s="6"/>
      <c r="AV22" s="6"/>
      <c r="AW22" s="6"/>
      <c r="AX22" s="6"/>
      <c r="AY22" s="6"/>
      <c r="AZ22" s="6"/>
      <c r="BA22" s="7">
        <f>AZ22/AO22</f>
        <v>0</v>
      </c>
      <c r="BB22" s="6"/>
      <c r="BC22" s="6"/>
      <c r="BD22" s="6"/>
      <c r="BE22" s="6"/>
      <c r="BF22" s="7">
        <f>BE22/AJ22</f>
        <v>0</v>
      </c>
      <c r="BG22" s="6"/>
      <c r="BH22" s="6"/>
      <c r="BI22" s="6"/>
      <c r="BJ22" s="6"/>
      <c r="BK22" s="6"/>
      <c r="BL22" s="6"/>
    </row>
    <row r="23" spans="1:64" s="5" customFormat="1" ht="91.8" customHeight="1" x14ac:dyDescent="0.3">
      <c r="A23" s="8" t="s">
        <v>34</v>
      </c>
      <c r="B23" s="8" t="s">
        <v>33</v>
      </c>
      <c r="C23" s="8" t="s">
        <v>32</v>
      </c>
      <c r="D23" s="11" t="s">
        <v>3516</v>
      </c>
      <c r="E23" s="8" t="s">
        <v>30</v>
      </c>
      <c r="F23" s="8" t="s">
        <v>29</v>
      </c>
      <c r="G23" s="8" t="s">
        <v>3104</v>
      </c>
      <c r="H23" s="8" t="s">
        <v>3103</v>
      </c>
      <c r="I23" s="8" t="s">
        <v>3102</v>
      </c>
      <c r="J23" s="8" t="s">
        <v>3511</v>
      </c>
      <c r="K23" s="8" t="s">
        <v>3510</v>
      </c>
      <c r="L23" s="8" t="s">
        <v>3509</v>
      </c>
      <c r="M23" s="8" t="s">
        <v>22</v>
      </c>
      <c r="N23" s="8" t="s">
        <v>164</v>
      </c>
      <c r="O23" s="8" t="s">
        <v>163</v>
      </c>
      <c r="P23" s="8" t="s">
        <v>162</v>
      </c>
      <c r="Q23" s="8" t="s">
        <v>161</v>
      </c>
      <c r="R23" s="8" t="s">
        <v>160</v>
      </c>
      <c r="S23" s="8" t="s">
        <v>16</v>
      </c>
      <c r="T23" s="8" t="s">
        <v>15</v>
      </c>
      <c r="U23" s="8" t="s">
        <v>14</v>
      </c>
      <c r="V23" s="8" t="s">
        <v>13</v>
      </c>
      <c r="W23" s="8" t="s">
        <v>12</v>
      </c>
      <c r="X23" s="8" t="s">
        <v>11</v>
      </c>
      <c r="Y23" s="8" t="s">
        <v>3508</v>
      </c>
      <c r="Z23" s="8" t="s">
        <v>159</v>
      </c>
      <c r="AA23" s="8" t="s">
        <v>3515</v>
      </c>
      <c r="AB23" s="8" t="s">
        <v>203</v>
      </c>
      <c r="AC23" s="8" t="s">
        <v>3514</v>
      </c>
      <c r="AD23" s="8" t="s">
        <v>3513</v>
      </c>
      <c r="AE23" s="8" t="s">
        <v>3504</v>
      </c>
      <c r="AF23" s="8" t="s">
        <v>1789</v>
      </c>
      <c r="AG23" s="9">
        <v>40</v>
      </c>
      <c r="AH23" s="9">
        <v>20</v>
      </c>
      <c r="AI23" s="9">
        <v>10</v>
      </c>
      <c r="AJ23" s="9">
        <v>10</v>
      </c>
      <c r="AK23" s="9">
        <v>0</v>
      </c>
      <c r="AL23" s="10">
        <v>2434337.5</v>
      </c>
      <c r="AM23" s="9">
        <v>48686750</v>
      </c>
      <c r="AN23" s="9">
        <v>23953250</v>
      </c>
      <c r="AO23" s="9">
        <v>24733500</v>
      </c>
      <c r="AP23" s="9">
        <v>0</v>
      </c>
      <c r="AQ23" s="9">
        <v>97373500</v>
      </c>
      <c r="AR23" s="8" t="s">
        <v>154</v>
      </c>
      <c r="AS23" s="8" t="s">
        <v>55</v>
      </c>
      <c r="AT23" s="8" t="s">
        <v>54</v>
      </c>
      <c r="AU23" s="6"/>
      <c r="AV23" s="6"/>
      <c r="AW23" s="6"/>
      <c r="AX23" s="6"/>
      <c r="AY23" s="6"/>
      <c r="AZ23" s="6"/>
      <c r="BA23" s="7">
        <f>AZ23/AO23</f>
        <v>0</v>
      </c>
      <c r="BB23" s="6"/>
      <c r="BC23" s="6"/>
      <c r="BD23" s="6"/>
      <c r="BE23" s="6"/>
      <c r="BF23" s="7">
        <f>BE23/AJ23</f>
        <v>0</v>
      </c>
      <c r="BG23" s="6"/>
      <c r="BH23" s="6"/>
      <c r="BI23" s="6"/>
      <c r="BJ23" s="6"/>
      <c r="BK23" s="6"/>
      <c r="BL23" s="6"/>
    </row>
    <row r="24" spans="1:64" s="5" customFormat="1" ht="91.8" customHeight="1" x14ac:dyDescent="0.3">
      <c r="A24" s="8" t="s">
        <v>34</v>
      </c>
      <c r="B24" s="8" t="s">
        <v>33</v>
      </c>
      <c r="C24" s="8" t="s">
        <v>32</v>
      </c>
      <c r="D24" s="11" t="s">
        <v>3512</v>
      </c>
      <c r="E24" s="8" t="s">
        <v>30</v>
      </c>
      <c r="F24" s="8" t="s">
        <v>29</v>
      </c>
      <c r="G24" s="8" t="s">
        <v>3104</v>
      </c>
      <c r="H24" s="8" t="s">
        <v>3103</v>
      </c>
      <c r="I24" s="8" t="s">
        <v>3102</v>
      </c>
      <c r="J24" s="8" t="s">
        <v>3511</v>
      </c>
      <c r="K24" s="8" t="s">
        <v>3510</v>
      </c>
      <c r="L24" s="8" t="s">
        <v>3509</v>
      </c>
      <c r="M24" s="8" t="s">
        <v>22</v>
      </c>
      <c r="N24" s="8" t="s">
        <v>164</v>
      </c>
      <c r="O24" s="8" t="s">
        <v>163</v>
      </c>
      <c r="P24" s="8" t="s">
        <v>162</v>
      </c>
      <c r="Q24" s="8" t="s">
        <v>161</v>
      </c>
      <c r="R24" s="8" t="s">
        <v>160</v>
      </c>
      <c r="S24" s="8" t="s">
        <v>16</v>
      </c>
      <c r="T24" s="8" t="s">
        <v>15</v>
      </c>
      <c r="U24" s="8" t="s">
        <v>14</v>
      </c>
      <c r="V24" s="8" t="s">
        <v>13</v>
      </c>
      <c r="W24" s="8" t="s">
        <v>12</v>
      </c>
      <c r="X24" s="8" t="s">
        <v>11</v>
      </c>
      <c r="Y24" s="8" t="s">
        <v>3508</v>
      </c>
      <c r="Z24" s="8" t="s">
        <v>159</v>
      </c>
      <c r="AA24" s="8" t="s">
        <v>3507</v>
      </c>
      <c r="AB24" s="8" t="s">
        <v>203</v>
      </c>
      <c r="AC24" s="8" t="s">
        <v>3506</v>
      </c>
      <c r="AD24" s="8" t="s">
        <v>3505</v>
      </c>
      <c r="AE24" s="8" t="s">
        <v>3504</v>
      </c>
      <c r="AF24" s="8" t="s">
        <v>1789</v>
      </c>
      <c r="AG24" s="9">
        <v>40</v>
      </c>
      <c r="AH24" s="9">
        <v>0</v>
      </c>
      <c r="AI24" s="9">
        <v>0</v>
      </c>
      <c r="AJ24" s="9">
        <v>40</v>
      </c>
      <c r="AK24" s="9">
        <v>0</v>
      </c>
      <c r="AL24" s="10">
        <v>2526787.0499999998</v>
      </c>
      <c r="AM24" s="9">
        <v>0</v>
      </c>
      <c r="AN24" s="9">
        <v>0</v>
      </c>
      <c r="AO24" s="9">
        <v>101071482</v>
      </c>
      <c r="AP24" s="9">
        <v>0</v>
      </c>
      <c r="AQ24" s="9">
        <v>101071482</v>
      </c>
      <c r="AR24" s="8" t="s">
        <v>154</v>
      </c>
      <c r="AS24" s="8" t="s">
        <v>55</v>
      </c>
      <c r="AT24" s="8" t="s">
        <v>54</v>
      </c>
      <c r="AU24" s="6"/>
      <c r="AV24" s="6"/>
      <c r="AW24" s="6"/>
      <c r="AX24" s="6"/>
      <c r="AY24" s="6"/>
      <c r="AZ24" s="6"/>
      <c r="BA24" s="7">
        <f>AZ24/AO24</f>
        <v>0</v>
      </c>
      <c r="BB24" s="6"/>
      <c r="BC24" s="6"/>
      <c r="BD24" s="6"/>
      <c r="BE24" s="6"/>
      <c r="BF24" s="7">
        <f>BE24/AJ24</f>
        <v>0</v>
      </c>
      <c r="BG24" s="6"/>
      <c r="BH24" s="6"/>
      <c r="BI24" s="6"/>
      <c r="BJ24" s="6"/>
      <c r="BK24" s="6"/>
      <c r="BL24" s="6"/>
    </row>
    <row r="25" spans="1:64" s="5" customFormat="1" ht="91.8" customHeight="1" x14ac:dyDescent="0.3">
      <c r="A25" s="8" t="s">
        <v>34</v>
      </c>
      <c r="B25" s="8" t="s">
        <v>33</v>
      </c>
      <c r="C25" s="8" t="s">
        <v>32</v>
      </c>
      <c r="D25" s="11" t="s">
        <v>3503</v>
      </c>
      <c r="E25" s="8" t="s">
        <v>30</v>
      </c>
      <c r="F25" s="8" t="s">
        <v>29</v>
      </c>
      <c r="G25" s="8" t="s">
        <v>3104</v>
      </c>
      <c r="H25" s="8" t="s">
        <v>3103</v>
      </c>
      <c r="I25" s="8" t="s">
        <v>3102</v>
      </c>
      <c r="J25" s="8" t="s">
        <v>3502</v>
      </c>
      <c r="K25" s="8" t="s">
        <v>3501</v>
      </c>
      <c r="L25" s="8" t="s">
        <v>3500</v>
      </c>
      <c r="M25" s="8" t="s">
        <v>22</v>
      </c>
      <c r="N25" s="8" t="s">
        <v>3255</v>
      </c>
      <c r="O25" s="8" t="s">
        <v>20</v>
      </c>
      <c r="P25" s="8" t="s">
        <v>19</v>
      </c>
      <c r="Q25" s="8" t="s">
        <v>1783</v>
      </c>
      <c r="R25" s="8" t="s">
        <v>1782</v>
      </c>
      <c r="S25" s="8" t="s">
        <v>16</v>
      </c>
      <c r="T25" s="8" t="s">
        <v>15</v>
      </c>
      <c r="U25" s="8" t="s">
        <v>175</v>
      </c>
      <c r="V25" s="8" t="s">
        <v>174</v>
      </c>
      <c r="W25" s="8" t="s">
        <v>173</v>
      </c>
      <c r="X25" s="8" t="s">
        <v>172</v>
      </c>
      <c r="Y25" s="8" t="s">
        <v>3254</v>
      </c>
      <c r="Z25" s="8" t="s">
        <v>159</v>
      </c>
      <c r="AA25" s="8" t="s">
        <v>3499</v>
      </c>
      <c r="AB25" s="8" t="s">
        <v>3252</v>
      </c>
      <c r="AC25" s="8" t="s">
        <v>3498</v>
      </c>
      <c r="AD25" s="8" t="s">
        <v>3497</v>
      </c>
      <c r="AE25" s="8" t="s">
        <v>3496</v>
      </c>
      <c r="AF25" s="8" t="s">
        <v>2637</v>
      </c>
      <c r="AG25" s="9">
        <v>814644</v>
      </c>
      <c r="AH25" s="9">
        <v>407322</v>
      </c>
      <c r="AI25" s="9">
        <v>407322</v>
      </c>
      <c r="AJ25" s="9">
        <v>0</v>
      </c>
      <c r="AK25" s="9">
        <v>0</v>
      </c>
      <c r="AL25" s="10">
        <v>15380.951679506632</v>
      </c>
      <c r="AM25" s="9">
        <v>6265000000</v>
      </c>
      <c r="AN25" s="9">
        <v>6265000000</v>
      </c>
      <c r="AO25" s="9">
        <v>0</v>
      </c>
      <c r="AP25" s="9">
        <v>0</v>
      </c>
      <c r="AQ25" s="9">
        <v>12530000000</v>
      </c>
      <c r="AR25" s="8" t="s">
        <v>256</v>
      </c>
      <c r="AS25" s="8" t="s">
        <v>1</v>
      </c>
      <c r="AT25" s="8" t="s">
        <v>0</v>
      </c>
      <c r="AU25" s="6"/>
      <c r="AV25" s="6"/>
      <c r="AW25" s="6"/>
      <c r="AX25" s="6"/>
      <c r="AY25" s="6"/>
      <c r="AZ25" s="6"/>
      <c r="BA25" s="7" t="e">
        <f>AZ25/AO25</f>
        <v>#DIV/0!</v>
      </c>
      <c r="BB25" s="6"/>
      <c r="BC25" s="6"/>
      <c r="BD25" s="6"/>
      <c r="BE25" s="6"/>
      <c r="BF25" s="7" t="e">
        <f>BE25/AJ25</f>
        <v>#DIV/0!</v>
      </c>
      <c r="BG25" s="6"/>
      <c r="BH25" s="6"/>
      <c r="BI25" s="6"/>
      <c r="BJ25" s="6"/>
      <c r="BK25" s="6"/>
      <c r="BL25" s="6"/>
    </row>
    <row r="26" spans="1:64" s="5" customFormat="1" ht="91.8" customHeight="1" x14ac:dyDescent="0.3">
      <c r="A26" s="8" t="s">
        <v>34</v>
      </c>
      <c r="B26" s="8" t="s">
        <v>33</v>
      </c>
      <c r="C26" s="8" t="s">
        <v>32</v>
      </c>
      <c r="D26" s="11" t="s">
        <v>3495</v>
      </c>
      <c r="E26" s="8" t="s">
        <v>30</v>
      </c>
      <c r="F26" s="8" t="s">
        <v>29</v>
      </c>
      <c r="G26" s="8" t="s">
        <v>3104</v>
      </c>
      <c r="H26" s="8" t="s">
        <v>3103</v>
      </c>
      <c r="I26" s="8" t="s">
        <v>3102</v>
      </c>
      <c r="J26" s="8" t="s">
        <v>3441</v>
      </c>
      <c r="K26" s="8" t="s">
        <v>3440</v>
      </c>
      <c r="L26" s="8" t="s">
        <v>3439</v>
      </c>
      <c r="M26" s="8" t="s">
        <v>22</v>
      </c>
      <c r="N26" s="8" t="s">
        <v>3133</v>
      </c>
      <c r="O26" s="8" t="s">
        <v>20</v>
      </c>
      <c r="P26" s="8" t="s">
        <v>19</v>
      </c>
      <c r="Q26" s="8" t="s">
        <v>18</v>
      </c>
      <c r="R26" s="8" t="s">
        <v>17</v>
      </c>
      <c r="S26" s="8" t="s">
        <v>16</v>
      </c>
      <c r="T26" s="8" t="s">
        <v>15</v>
      </c>
      <c r="U26" s="8" t="s">
        <v>14</v>
      </c>
      <c r="V26" s="8" t="s">
        <v>13</v>
      </c>
      <c r="W26" s="8" t="s">
        <v>12</v>
      </c>
      <c r="X26" s="8" t="s">
        <v>11</v>
      </c>
      <c r="Y26" s="8" t="s">
        <v>3438</v>
      </c>
      <c r="Z26" s="8" t="s">
        <v>159</v>
      </c>
      <c r="AA26" s="8" t="s">
        <v>3494</v>
      </c>
      <c r="AB26" s="8" t="s">
        <v>3493</v>
      </c>
      <c r="AC26" s="8" t="s">
        <v>3492</v>
      </c>
      <c r="AD26" s="8" t="s">
        <v>3491</v>
      </c>
      <c r="AE26" s="8" t="s">
        <v>3490</v>
      </c>
      <c r="AF26" s="8" t="s">
        <v>3489</v>
      </c>
      <c r="AG26" s="9">
        <v>50</v>
      </c>
      <c r="AH26" s="9">
        <v>50</v>
      </c>
      <c r="AI26" s="9">
        <v>0</v>
      </c>
      <c r="AJ26" s="9">
        <v>0</v>
      </c>
      <c r="AK26" s="9">
        <v>0</v>
      </c>
      <c r="AL26" s="10">
        <v>780200</v>
      </c>
      <c r="AM26" s="9">
        <v>39010000</v>
      </c>
      <c r="AN26" s="9">
        <v>0</v>
      </c>
      <c r="AO26" s="9">
        <v>0</v>
      </c>
      <c r="AP26" s="9">
        <v>0</v>
      </c>
      <c r="AQ26" s="9">
        <v>39010000</v>
      </c>
      <c r="AR26" s="8" t="s">
        <v>295</v>
      </c>
      <c r="AS26" s="8" t="s">
        <v>1</v>
      </c>
      <c r="AT26" s="8" t="s">
        <v>0</v>
      </c>
      <c r="AU26" s="6"/>
      <c r="AV26" s="6"/>
      <c r="AW26" s="6"/>
      <c r="AX26" s="6"/>
      <c r="AY26" s="6"/>
      <c r="AZ26" s="6"/>
      <c r="BA26" s="7" t="e">
        <f>AZ26/AO26</f>
        <v>#DIV/0!</v>
      </c>
      <c r="BB26" s="6"/>
      <c r="BC26" s="6"/>
      <c r="BD26" s="6"/>
      <c r="BE26" s="6"/>
      <c r="BF26" s="7" t="e">
        <f>BE26/AJ26</f>
        <v>#DIV/0!</v>
      </c>
      <c r="BG26" s="6"/>
      <c r="BH26" s="6"/>
      <c r="BI26" s="6"/>
      <c r="BJ26" s="6"/>
      <c r="BK26" s="6"/>
      <c r="BL26" s="6"/>
    </row>
    <row r="27" spans="1:64" s="5" customFormat="1" ht="91.8" customHeight="1" x14ac:dyDescent="0.3">
      <c r="A27" s="8" t="s">
        <v>34</v>
      </c>
      <c r="B27" s="8" t="s">
        <v>33</v>
      </c>
      <c r="C27" s="8" t="s">
        <v>32</v>
      </c>
      <c r="D27" s="11" t="s">
        <v>3488</v>
      </c>
      <c r="E27" s="8" t="s">
        <v>30</v>
      </c>
      <c r="F27" s="8" t="s">
        <v>29</v>
      </c>
      <c r="G27" s="8" t="s">
        <v>3104</v>
      </c>
      <c r="H27" s="8" t="s">
        <v>3103</v>
      </c>
      <c r="I27" s="8" t="s">
        <v>3102</v>
      </c>
      <c r="J27" s="8" t="s">
        <v>3441</v>
      </c>
      <c r="K27" s="8" t="s">
        <v>3440</v>
      </c>
      <c r="L27" s="8" t="s">
        <v>3439</v>
      </c>
      <c r="M27" s="8" t="s">
        <v>22</v>
      </c>
      <c r="N27" s="8" t="s">
        <v>3487</v>
      </c>
      <c r="O27" s="8" t="s">
        <v>20</v>
      </c>
      <c r="P27" s="8" t="s">
        <v>19</v>
      </c>
      <c r="Q27" s="8" t="s">
        <v>1783</v>
      </c>
      <c r="R27" s="8" t="s">
        <v>1782</v>
      </c>
      <c r="S27" s="8" t="s">
        <v>16</v>
      </c>
      <c r="T27" s="8" t="s">
        <v>15</v>
      </c>
      <c r="U27" s="8" t="s">
        <v>228</v>
      </c>
      <c r="V27" s="8" t="s">
        <v>227</v>
      </c>
      <c r="W27" s="8" t="s">
        <v>226</v>
      </c>
      <c r="X27" s="8" t="s">
        <v>225</v>
      </c>
      <c r="Y27" s="8" t="s">
        <v>3438</v>
      </c>
      <c r="Z27" s="8" t="s">
        <v>159</v>
      </c>
      <c r="AA27" s="8" t="s">
        <v>3486</v>
      </c>
      <c r="AB27" s="8" t="s">
        <v>203</v>
      </c>
      <c r="AC27" s="8" t="s">
        <v>3485</v>
      </c>
      <c r="AD27" s="8" t="s">
        <v>3484</v>
      </c>
      <c r="AE27" s="8" t="s">
        <v>3483</v>
      </c>
      <c r="AF27" s="8" t="s">
        <v>2313</v>
      </c>
      <c r="AG27" s="9">
        <v>96</v>
      </c>
      <c r="AH27" s="9">
        <v>96</v>
      </c>
      <c r="AI27" s="9">
        <v>0</v>
      </c>
      <c r="AJ27" s="9">
        <v>0</v>
      </c>
      <c r="AK27" s="9">
        <v>0</v>
      </c>
      <c r="AL27" s="10">
        <v>290344.125</v>
      </c>
      <c r="AM27" s="9">
        <v>27873036</v>
      </c>
      <c r="AN27" s="9">
        <v>0</v>
      </c>
      <c r="AO27" s="9">
        <v>0</v>
      </c>
      <c r="AP27" s="9">
        <v>0</v>
      </c>
      <c r="AQ27" s="9">
        <v>27873036</v>
      </c>
      <c r="AR27" s="8" t="s">
        <v>508</v>
      </c>
      <c r="AS27" s="8" t="s">
        <v>1</v>
      </c>
      <c r="AT27" s="8" t="s">
        <v>0</v>
      </c>
      <c r="AU27" s="6"/>
      <c r="AV27" s="6"/>
      <c r="AW27" s="6"/>
      <c r="AX27" s="6"/>
      <c r="AY27" s="6"/>
      <c r="AZ27" s="6"/>
      <c r="BA27" s="7" t="e">
        <f>AZ27/AO27</f>
        <v>#DIV/0!</v>
      </c>
      <c r="BB27" s="6"/>
      <c r="BC27" s="6"/>
      <c r="BD27" s="6"/>
      <c r="BE27" s="6"/>
      <c r="BF27" s="7" t="e">
        <f>BE27/AJ27</f>
        <v>#DIV/0!</v>
      </c>
      <c r="BG27" s="6"/>
      <c r="BH27" s="6"/>
      <c r="BI27" s="6"/>
      <c r="BJ27" s="6"/>
      <c r="BK27" s="6"/>
      <c r="BL27" s="6"/>
    </row>
    <row r="28" spans="1:64" s="5" customFormat="1" ht="91.8" customHeight="1" x14ac:dyDescent="0.3">
      <c r="A28" s="8" t="s">
        <v>34</v>
      </c>
      <c r="B28" s="8" t="s">
        <v>33</v>
      </c>
      <c r="C28" s="8" t="s">
        <v>32</v>
      </c>
      <c r="D28" s="11" t="s">
        <v>3482</v>
      </c>
      <c r="E28" s="8" t="s">
        <v>30</v>
      </c>
      <c r="F28" s="8" t="s">
        <v>29</v>
      </c>
      <c r="G28" s="8" t="s">
        <v>3104</v>
      </c>
      <c r="H28" s="8" t="s">
        <v>3103</v>
      </c>
      <c r="I28" s="8" t="s">
        <v>3102</v>
      </c>
      <c r="J28" s="8" t="s">
        <v>3441</v>
      </c>
      <c r="K28" s="8" t="s">
        <v>3440</v>
      </c>
      <c r="L28" s="8" t="s">
        <v>3439</v>
      </c>
      <c r="M28" s="8" t="s">
        <v>22</v>
      </c>
      <c r="N28" s="8" t="s">
        <v>149</v>
      </c>
      <c r="O28" s="8" t="s">
        <v>64</v>
      </c>
      <c r="P28" s="8" t="s">
        <v>63</v>
      </c>
      <c r="Q28" s="8" t="s">
        <v>148</v>
      </c>
      <c r="R28" s="8" t="s">
        <v>147</v>
      </c>
      <c r="S28" s="8" t="s">
        <v>16</v>
      </c>
      <c r="T28" s="8" t="s">
        <v>15</v>
      </c>
      <c r="U28" s="8" t="s">
        <v>14</v>
      </c>
      <c r="V28" s="8" t="s">
        <v>13</v>
      </c>
      <c r="W28" s="8" t="s">
        <v>12</v>
      </c>
      <c r="X28" s="8" t="s">
        <v>11</v>
      </c>
      <c r="Y28" s="8" t="s">
        <v>3438</v>
      </c>
      <c r="Z28" s="8" t="s">
        <v>159</v>
      </c>
      <c r="AA28" s="8" t="s">
        <v>3481</v>
      </c>
      <c r="AB28" s="8" t="s">
        <v>203</v>
      </c>
      <c r="AC28" s="8" t="s">
        <v>3480</v>
      </c>
      <c r="AD28" s="8" t="s">
        <v>3479</v>
      </c>
      <c r="AE28" s="8" t="s">
        <v>3478</v>
      </c>
      <c r="AF28" s="8" t="s">
        <v>2313</v>
      </c>
      <c r="AG28" s="9">
        <v>10143</v>
      </c>
      <c r="AH28" s="9">
        <v>10042.749908157242</v>
      </c>
      <c r="AI28" s="9"/>
      <c r="AJ28" s="9">
        <v>100.25009184275702</v>
      </c>
      <c r="AK28" s="9">
        <v>0</v>
      </c>
      <c r="AL28" s="10">
        <v>211072.44503598541</v>
      </c>
      <c r="AM28" s="9">
        <v>2119954870</v>
      </c>
      <c r="AN28" s="9">
        <v>0</v>
      </c>
      <c r="AO28" s="9">
        <v>20952940</v>
      </c>
      <c r="AP28" s="9">
        <v>0</v>
      </c>
      <c r="AQ28" s="9">
        <v>2140907810</v>
      </c>
      <c r="AR28" s="8" t="s">
        <v>154</v>
      </c>
      <c r="AS28" s="8" t="s">
        <v>55</v>
      </c>
      <c r="AT28" s="8" t="s">
        <v>54</v>
      </c>
      <c r="AU28" s="6"/>
      <c r="AV28" s="6"/>
      <c r="AW28" s="6"/>
      <c r="AX28" s="6"/>
      <c r="AY28" s="6"/>
      <c r="AZ28" s="6"/>
      <c r="BA28" s="7">
        <f>AZ28/AO28</f>
        <v>0</v>
      </c>
      <c r="BB28" s="6"/>
      <c r="BC28" s="6"/>
      <c r="BD28" s="6"/>
      <c r="BE28" s="6"/>
      <c r="BF28" s="7">
        <f>BE28/AJ28</f>
        <v>0</v>
      </c>
      <c r="BG28" s="6"/>
      <c r="BH28" s="6"/>
      <c r="BI28" s="6"/>
      <c r="BJ28" s="6"/>
      <c r="BK28" s="6"/>
      <c r="BL28" s="6"/>
    </row>
    <row r="29" spans="1:64" s="5" customFormat="1" ht="91.8" customHeight="1" x14ac:dyDescent="0.3">
      <c r="A29" s="8" t="s">
        <v>34</v>
      </c>
      <c r="B29" s="8" t="s">
        <v>33</v>
      </c>
      <c r="C29" s="8" t="s">
        <v>32</v>
      </c>
      <c r="D29" s="11" t="s">
        <v>3477</v>
      </c>
      <c r="E29" s="8" t="s">
        <v>30</v>
      </c>
      <c r="F29" s="8" t="s">
        <v>29</v>
      </c>
      <c r="G29" s="8" t="s">
        <v>3104</v>
      </c>
      <c r="H29" s="8" t="s">
        <v>3103</v>
      </c>
      <c r="I29" s="8" t="s">
        <v>3102</v>
      </c>
      <c r="J29" s="8" t="s">
        <v>3441</v>
      </c>
      <c r="K29" s="8" t="s">
        <v>3440</v>
      </c>
      <c r="L29" s="8" t="s">
        <v>3439</v>
      </c>
      <c r="M29" s="8" t="s">
        <v>22</v>
      </c>
      <c r="N29" s="8" t="s">
        <v>3476</v>
      </c>
      <c r="O29" s="8" t="s">
        <v>64</v>
      </c>
      <c r="P29" s="8" t="s">
        <v>63</v>
      </c>
      <c r="Q29" s="8" t="s">
        <v>148</v>
      </c>
      <c r="R29" s="8" t="s">
        <v>147</v>
      </c>
      <c r="S29" s="8" t="s">
        <v>16</v>
      </c>
      <c r="T29" s="8" t="s">
        <v>15</v>
      </c>
      <c r="U29" s="8" t="s">
        <v>228</v>
      </c>
      <c r="V29" s="8" t="s">
        <v>227</v>
      </c>
      <c r="W29" s="8" t="s">
        <v>226</v>
      </c>
      <c r="X29" s="8" t="s">
        <v>225</v>
      </c>
      <c r="Y29" s="8" t="s">
        <v>3438</v>
      </c>
      <c r="Z29" s="8" t="s">
        <v>159</v>
      </c>
      <c r="AA29" s="8" t="s">
        <v>3475</v>
      </c>
      <c r="AB29" s="8" t="s">
        <v>203</v>
      </c>
      <c r="AC29" s="8" t="s">
        <v>3474</v>
      </c>
      <c r="AD29" s="8" t="s">
        <v>3469</v>
      </c>
      <c r="AE29" s="8" t="s">
        <v>3473</v>
      </c>
      <c r="AF29" s="8" t="s">
        <v>2313</v>
      </c>
      <c r="AG29" s="9">
        <v>1500</v>
      </c>
      <c r="AH29" s="9">
        <v>0</v>
      </c>
      <c r="AI29" s="9">
        <v>500</v>
      </c>
      <c r="AJ29" s="9">
        <v>500</v>
      </c>
      <c r="AK29" s="9">
        <v>500</v>
      </c>
      <c r="AL29" s="10">
        <v>97171.327999999994</v>
      </c>
      <c r="AM29" s="9">
        <v>0</v>
      </c>
      <c r="AN29" s="9">
        <v>44520000</v>
      </c>
      <c r="AO29" s="9">
        <v>52651328</v>
      </c>
      <c r="AP29" s="9">
        <v>48585664</v>
      </c>
      <c r="AQ29" s="9">
        <v>145756992</v>
      </c>
      <c r="AR29" s="8" t="s">
        <v>154</v>
      </c>
      <c r="AS29" s="8" t="s">
        <v>55</v>
      </c>
      <c r="AT29" s="8" t="s">
        <v>54</v>
      </c>
      <c r="AU29" s="6"/>
      <c r="AV29" s="6"/>
      <c r="AW29" s="6"/>
      <c r="AX29" s="6"/>
      <c r="AY29" s="6"/>
      <c r="AZ29" s="6"/>
      <c r="BA29" s="7">
        <f>AZ29/AO29</f>
        <v>0</v>
      </c>
      <c r="BB29" s="6"/>
      <c r="BC29" s="6"/>
      <c r="BD29" s="6"/>
      <c r="BE29" s="6"/>
      <c r="BF29" s="7">
        <f>BE29/AJ29</f>
        <v>0</v>
      </c>
      <c r="BG29" s="6"/>
      <c r="BH29" s="6"/>
      <c r="BI29" s="6"/>
      <c r="BJ29" s="6"/>
      <c r="BK29" s="6"/>
      <c r="BL29" s="6"/>
    </row>
    <row r="30" spans="1:64" s="5" customFormat="1" ht="91.8" customHeight="1" x14ac:dyDescent="0.3">
      <c r="A30" s="8" t="s">
        <v>34</v>
      </c>
      <c r="B30" s="8" t="s">
        <v>33</v>
      </c>
      <c r="C30" s="8" t="s">
        <v>32</v>
      </c>
      <c r="D30" s="11" t="s">
        <v>3472</v>
      </c>
      <c r="E30" s="8" t="s">
        <v>30</v>
      </c>
      <c r="F30" s="8" t="s">
        <v>29</v>
      </c>
      <c r="G30" s="8" t="s">
        <v>3104</v>
      </c>
      <c r="H30" s="8" t="s">
        <v>3103</v>
      </c>
      <c r="I30" s="8" t="s">
        <v>3102</v>
      </c>
      <c r="J30" s="8" t="s">
        <v>3441</v>
      </c>
      <c r="K30" s="8" t="s">
        <v>3440</v>
      </c>
      <c r="L30" s="8" t="s">
        <v>3439</v>
      </c>
      <c r="M30" s="8" t="s">
        <v>22</v>
      </c>
      <c r="N30" s="8" t="s">
        <v>149</v>
      </c>
      <c r="O30" s="8" t="s">
        <v>64</v>
      </c>
      <c r="P30" s="8" t="s">
        <v>63</v>
      </c>
      <c r="Q30" s="8" t="s">
        <v>148</v>
      </c>
      <c r="R30" s="8" t="s">
        <v>147</v>
      </c>
      <c r="S30" s="8" t="s">
        <v>16</v>
      </c>
      <c r="T30" s="8" t="s">
        <v>15</v>
      </c>
      <c r="U30" s="8" t="s">
        <v>14</v>
      </c>
      <c r="V30" s="8" t="s">
        <v>13</v>
      </c>
      <c r="W30" s="8" t="s">
        <v>12</v>
      </c>
      <c r="X30" s="8" t="s">
        <v>11</v>
      </c>
      <c r="Y30" s="8" t="s">
        <v>3438</v>
      </c>
      <c r="Z30" s="8" t="s">
        <v>159</v>
      </c>
      <c r="AA30" s="8" t="s">
        <v>3471</v>
      </c>
      <c r="AB30" s="8" t="s">
        <v>203</v>
      </c>
      <c r="AC30" s="8" t="s">
        <v>3470</v>
      </c>
      <c r="AD30" s="8" t="s">
        <v>3469</v>
      </c>
      <c r="AE30" s="8" t="s">
        <v>3468</v>
      </c>
      <c r="AF30" s="8" t="s">
        <v>2313</v>
      </c>
      <c r="AG30" s="9">
        <v>600</v>
      </c>
      <c r="AH30" s="9">
        <v>300</v>
      </c>
      <c r="AI30" s="9">
        <v>300</v>
      </c>
      <c r="AJ30" s="9">
        <v>0</v>
      </c>
      <c r="AK30" s="9">
        <v>0</v>
      </c>
      <c r="AL30" s="10">
        <v>83303.5</v>
      </c>
      <c r="AM30" s="9">
        <v>24991050</v>
      </c>
      <c r="AN30" s="9">
        <v>24129750</v>
      </c>
      <c r="AO30" s="9">
        <v>861300</v>
      </c>
      <c r="AP30" s="9">
        <v>0</v>
      </c>
      <c r="AQ30" s="9">
        <v>49982100</v>
      </c>
      <c r="AR30" s="8" t="s">
        <v>154</v>
      </c>
      <c r="AS30" s="8" t="s">
        <v>55</v>
      </c>
      <c r="AT30" s="8" t="s">
        <v>54</v>
      </c>
      <c r="AU30" s="6"/>
      <c r="AV30" s="6"/>
      <c r="AW30" s="6"/>
      <c r="AX30" s="6"/>
      <c r="AY30" s="6"/>
      <c r="AZ30" s="6"/>
      <c r="BA30" s="7">
        <f>AZ30/AO30</f>
        <v>0</v>
      </c>
      <c r="BB30" s="6"/>
      <c r="BC30" s="6"/>
      <c r="BD30" s="6"/>
      <c r="BE30" s="6"/>
      <c r="BF30" s="7" t="e">
        <f>BE30/AJ30</f>
        <v>#DIV/0!</v>
      </c>
      <c r="BG30" s="6"/>
      <c r="BH30" s="6"/>
      <c r="BI30" s="6"/>
      <c r="BJ30" s="6"/>
      <c r="BK30" s="6"/>
      <c r="BL30" s="6"/>
    </row>
    <row r="31" spans="1:64" s="5" customFormat="1" ht="91.8" customHeight="1" x14ac:dyDescent="0.3">
      <c r="A31" s="8" t="s">
        <v>34</v>
      </c>
      <c r="B31" s="8" t="s">
        <v>33</v>
      </c>
      <c r="C31" s="8" t="s">
        <v>32</v>
      </c>
      <c r="D31" s="11" t="s">
        <v>3467</v>
      </c>
      <c r="E31" s="8" t="s">
        <v>30</v>
      </c>
      <c r="F31" s="8" t="s">
        <v>29</v>
      </c>
      <c r="G31" s="8" t="s">
        <v>3104</v>
      </c>
      <c r="H31" s="8" t="s">
        <v>3103</v>
      </c>
      <c r="I31" s="8" t="s">
        <v>3102</v>
      </c>
      <c r="J31" s="8" t="s">
        <v>3441</v>
      </c>
      <c r="K31" s="8" t="s">
        <v>3440</v>
      </c>
      <c r="L31" s="8" t="s">
        <v>3439</v>
      </c>
      <c r="M31" s="8" t="s">
        <v>22</v>
      </c>
      <c r="N31" s="8" t="s">
        <v>3466</v>
      </c>
      <c r="O31" s="8" t="s">
        <v>64</v>
      </c>
      <c r="P31" s="8" t="s">
        <v>63</v>
      </c>
      <c r="Q31" s="8" t="s">
        <v>148</v>
      </c>
      <c r="R31" s="8" t="s">
        <v>147</v>
      </c>
      <c r="S31" s="8" t="s">
        <v>16</v>
      </c>
      <c r="T31" s="8" t="s">
        <v>15</v>
      </c>
      <c r="U31" s="8" t="s">
        <v>14</v>
      </c>
      <c r="V31" s="8" t="s">
        <v>13</v>
      </c>
      <c r="W31" s="8" t="s">
        <v>12</v>
      </c>
      <c r="X31" s="8" t="s">
        <v>11</v>
      </c>
      <c r="Y31" s="8" t="s">
        <v>3438</v>
      </c>
      <c r="Z31" s="8" t="s">
        <v>159</v>
      </c>
      <c r="AA31" s="8" t="s">
        <v>3465</v>
      </c>
      <c r="AB31" s="8" t="s">
        <v>3464</v>
      </c>
      <c r="AC31" s="8" t="s">
        <v>3463</v>
      </c>
      <c r="AD31" s="8" t="s">
        <v>3462</v>
      </c>
      <c r="AE31" s="8" t="s">
        <v>3461</v>
      </c>
      <c r="AF31" s="8" t="s">
        <v>3460</v>
      </c>
      <c r="AG31" s="9">
        <v>3150</v>
      </c>
      <c r="AH31" s="9">
        <v>1575</v>
      </c>
      <c r="AI31" s="9">
        <v>1575</v>
      </c>
      <c r="AJ31" s="9">
        <v>0</v>
      </c>
      <c r="AK31" s="9">
        <v>0</v>
      </c>
      <c r="AL31" s="10">
        <v>95190.793650793654</v>
      </c>
      <c r="AM31" s="9">
        <v>149925500</v>
      </c>
      <c r="AN31" s="9">
        <v>106278500</v>
      </c>
      <c r="AO31" s="9">
        <v>43647000</v>
      </c>
      <c r="AP31" s="9">
        <v>0</v>
      </c>
      <c r="AQ31" s="9">
        <v>299851000</v>
      </c>
      <c r="AR31" s="8" t="s">
        <v>154</v>
      </c>
      <c r="AS31" s="8" t="s">
        <v>55</v>
      </c>
      <c r="AT31" s="8" t="s">
        <v>54</v>
      </c>
      <c r="AU31" s="6"/>
      <c r="AV31" s="6"/>
      <c r="AW31" s="6"/>
      <c r="AX31" s="6"/>
      <c r="AY31" s="6"/>
      <c r="AZ31" s="6"/>
      <c r="BA31" s="7">
        <f>AZ31/AO31</f>
        <v>0</v>
      </c>
      <c r="BB31" s="6"/>
      <c r="BC31" s="6"/>
      <c r="BD31" s="6"/>
      <c r="BE31" s="6"/>
      <c r="BF31" s="7" t="e">
        <f>BE31/AJ31</f>
        <v>#DIV/0!</v>
      </c>
      <c r="BG31" s="6"/>
      <c r="BH31" s="6"/>
      <c r="BI31" s="6"/>
      <c r="BJ31" s="6"/>
      <c r="BK31" s="6"/>
      <c r="BL31" s="6"/>
    </row>
    <row r="32" spans="1:64" s="5" customFormat="1" ht="91.8" customHeight="1" x14ac:dyDescent="0.3">
      <c r="A32" s="8" t="s">
        <v>34</v>
      </c>
      <c r="B32" s="8" t="s">
        <v>33</v>
      </c>
      <c r="C32" s="8" t="s">
        <v>32</v>
      </c>
      <c r="D32" s="11" t="s">
        <v>3459</v>
      </c>
      <c r="E32" s="8" t="s">
        <v>30</v>
      </c>
      <c r="F32" s="8" t="s">
        <v>29</v>
      </c>
      <c r="G32" s="8" t="s">
        <v>3104</v>
      </c>
      <c r="H32" s="8" t="s">
        <v>3103</v>
      </c>
      <c r="I32" s="8" t="s">
        <v>3102</v>
      </c>
      <c r="J32" s="8" t="s">
        <v>3441</v>
      </c>
      <c r="K32" s="8" t="s">
        <v>3440</v>
      </c>
      <c r="L32" s="8" t="s">
        <v>3439</v>
      </c>
      <c r="M32" s="8" t="s">
        <v>22</v>
      </c>
      <c r="N32" s="8" t="s">
        <v>164</v>
      </c>
      <c r="O32" s="8" t="s">
        <v>163</v>
      </c>
      <c r="P32" s="8" t="s">
        <v>162</v>
      </c>
      <c r="Q32" s="8" t="s">
        <v>161</v>
      </c>
      <c r="R32" s="8" t="s">
        <v>160</v>
      </c>
      <c r="S32" s="8" t="s">
        <v>16</v>
      </c>
      <c r="T32" s="8" t="s">
        <v>15</v>
      </c>
      <c r="U32" s="8" t="s">
        <v>14</v>
      </c>
      <c r="V32" s="8" t="s">
        <v>13</v>
      </c>
      <c r="W32" s="8" t="s">
        <v>12</v>
      </c>
      <c r="X32" s="8" t="s">
        <v>11</v>
      </c>
      <c r="Y32" s="8" t="s">
        <v>3438</v>
      </c>
      <c r="Z32" s="8" t="s">
        <v>159</v>
      </c>
      <c r="AA32" s="8" t="s">
        <v>3458</v>
      </c>
      <c r="AB32" s="8" t="s">
        <v>203</v>
      </c>
      <c r="AC32" s="8" t="s">
        <v>3457</v>
      </c>
      <c r="AD32" s="8" t="s">
        <v>3456</v>
      </c>
      <c r="AE32" s="8" t="s">
        <v>3455</v>
      </c>
      <c r="AF32" s="8" t="s">
        <v>3454</v>
      </c>
      <c r="AG32" s="9">
        <v>504</v>
      </c>
      <c r="AH32" s="9">
        <v>0</v>
      </c>
      <c r="AI32" s="9">
        <v>0</v>
      </c>
      <c r="AJ32" s="9">
        <v>0</v>
      </c>
      <c r="AK32" s="9">
        <v>504</v>
      </c>
      <c r="AL32" s="10">
        <v>444876.98412698414</v>
      </c>
      <c r="AM32" s="9">
        <v>0</v>
      </c>
      <c r="AN32" s="9">
        <v>0</v>
      </c>
      <c r="AO32" s="9">
        <v>0</v>
      </c>
      <c r="AP32" s="9">
        <v>224218000</v>
      </c>
      <c r="AQ32" s="9">
        <v>224218000</v>
      </c>
      <c r="AR32" s="8" t="s">
        <v>154</v>
      </c>
      <c r="AS32" s="8" t="s">
        <v>55</v>
      </c>
      <c r="AT32" s="8" t="s">
        <v>54</v>
      </c>
      <c r="AU32" s="6"/>
      <c r="AV32" s="6"/>
      <c r="AW32" s="6"/>
      <c r="AX32" s="6"/>
      <c r="AY32" s="6"/>
      <c r="AZ32" s="6"/>
      <c r="BA32" s="7" t="e">
        <f>AZ32/AO32</f>
        <v>#DIV/0!</v>
      </c>
      <c r="BB32" s="6"/>
      <c r="BC32" s="6"/>
      <c r="BD32" s="6"/>
      <c r="BE32" s="6"/>
      <c r="BF32" s="7" t="e">
        <f>BE32/AJ32</f>
        <v>#DIV/0!</v>
      </c>
      <c r="BG32" s="6"/>
      <c r="BH32" s="6"/>
      <c r="BI32" s="6"/>
      <c r="BJ32" s="6"/>
      <c r="BK32" s="6"/>
      <c r="BL32" s="6"/>
    </row>
    <row r="33" spans="1:64" s="5" customFormat="1" ht="91.8" customHeight="1" x14ac:dyDescent="0.3">
      <c r="A33" s="8" t="s">
        <v>34</v>
      </c>
      <c r="B33" s="8" t="s">
        <v>33</v>
      </c>
      <c r="C33" s="8" t="s">
        <v>32</v>
      </c>
      <c r="D33" s="11" t="s">
        <v>3453</v>
      </c>
      <c r="E33" s="8" t="s">
        <v>30</v>
      </c>
      <c r="F33" s="8" t="s">
        <v>29</v>
      </c>
      <c r="G33" s="8" t="s">
        <v>3104</v>
      </c>
      <c r="H33" s="8" t="s">
        <v>3103</v>
      </c>
      <c r="I33" s="8" t="s">
        <v>3102</v>
      </c>
      <c r="J33" s="8" t="s">
        <v>3441</v>
      </c>
      <c r="K33" s="8" t="s">
        <v>3440</v>
      </c>
      <c r="L33" s="8" t="s">
        <v>3439</v>
      </c>
      <c r="M33" s="8" t="s">
        <v>22</v>
      </c>
      <c r="N33" s="8" t="s">
        <v>3447</v>
      </c>
      <c r="O33" s="8" t="s">
        <v>64</v>
      </c>
      <c r="P33" s="8" t="s">
        <v>63</v>
      </c>
      <c r="Q33" s="8" t="s">
        <v>148</v>
      </c>
      <c r="R33" s="8" t="s">
        <v>147</v>
      </c>
      <c r="S33" s="8" t="s">
        <v>16</v>
      </c>
      <c r="T33" s="8" t="s">
        <v>15</v>
      </c>
      <c r="U33" s="8" t="s">
        <v>228</v>
      </c>
      <c r="V33" s="8" t="s">
        <v>227</v>
      </c>
      <c r="W33" s="8" t="s">
        <v>226</v>
      </c>
      <c r="X33" s="8" t="s">
        <v>225</v>
      </c>
      <c r="Y33" s="8" t="s">
        <v>3438</v>
      </c>
      <c r="Z33" s="8" t="s">
        <v>159</v>
      </c>
      <c r="AA33" s="8" t="s">
        <v>3446</v>
      </c>
      <c r="AB33" s="8" t="s">
        <v>203</v>
      </c>
      <c r="AC33" s="8" t="s">
        <v>3452</v>
      </c>
      <c r="AD33" s="8" t="s">
        <v>3451</v>
      </c>
      <c r="AE33" s="8" t="s">
        <v>3450</v>
      </c>
      <c r="AF33" s="8" t="s">
        <v>3449</v>
      </c>
      <c r="AG33" s="9">
        <v>3</v>
      </c>
      <c r="AH33" s="9">
        <v>0</v>
      </c>
      <c r="AI33" s="9">
        <v>1</v>
      </c>
      <c r="AJ33" s="9">
        <v>2</v>
      </c>
      <c r="AK33" s="9">
        <v>0</v>
      </c>
      <c r="AL33" s="10">
        <v>11333333.333333334</v>
      </c>
      <c r="AM33" s="9">
        <v>0</v>
      </c>
      <c r="AN33" s="9">
        <v>11331413</v>
      </c>
      <c r="AO33" s="9">
        <v>22668586.999999933</v>
      </c>
      <c r="AP33" s="9">
        <v>0</v>
      </c>
      <c r="AQ33" s="9">
        <v>34000000</v>
      </c>
      <c r="AR33" s="8" t="s">
        <v>154</v>
      </c>
      <c r="AS33" s="8" t="s">
        <v>55</v>
      </c>
      <c r="AT33" s="8" t="s">
        <v>54</v>
      </c>
      <c r="AU33" s="6"/>
      <c r="AV33" s="6"/>
      <c r="AW33" s="6"/>
      <c r="AX33" s="6"/>
      <c r="AY33" s="6"/>
      <c r="AZ33" s="6"/>
      <c r="BA33" s="7">
        <f>AZ33/AO33</f>
        <v>0</v>
      </c>
      <c r="BB33" s="6"/>
      <c r="BC33" s="6"/>
      <c r="BD33" s="6"/>
      <c r="BE33" s="6"/>
      <c r="BF33" s="7">
        <f>BE33/AJ33</f>
        <v>0</v>
      </c>
      <c r="BG33" s="6"/>
      <c r="BH33" s="6"/>
      <c r="BI33" s="6"/>
      <c r="BJ33" s="6"/>
      <c r="BK33" s="6"/>
      <c r="BL33" s="6"/>
    </row>
    <row r="34" spans="1:64" s="5" customFormat="1" ht="91.8" customHeight="1" x14ac:dyDescent="0.3">
      <c r="A34" s="8" t="s">
        <v>34</v>
      </c>
      <c r="B34" s="8" t="s">
        <v>33</v>
      </c>
      <c r="C34" s="8" t="s">
        <v>32</v>
      </c>
      <c r="D34" s="11" t="s">
        <v>3448</v>
      </c>
      <c r="E34" s="8" t="s">
        <v>30</v>
      </c>
      <c r="F34" s="8" t="s">
        <v>29</v>
      </c>
      <c r="G34" s="8" t="s">
        <v>3104</v>
      </c>
      <c r="H34" s="8" t="s">
        <v>3103</v>
      </c>
      <c r="I34" s="8" t="s">
        <v>3102</v>
      </c>
      <c r="J34" s="8" t="s">
        <v>3441</v>
      </c>
      <c r="K34" s="8" t="s">
        <v>3440</v>
      </c>
      <c r="L34" s="8" t="s">
        <v>3439</v>
      </c>
      <c r="M34" s="8" t="s">
        <v>22</v>
      </c>
      <c r="N34" s="8" t="s">
        <v>3447</v>
      </c>
      <c r="O34" s="8" t="s">
        <v>64</v>
      </c>
      <c r="P34" s="8" t="s">
        <v>63</v>
      </c>
      <c r="Q34" s="8" t="s">
        <v>148</v>
      </c>
      <c r="R34" s="8" t="s">
        <v>147</v>
      </c>
      <c r="S34" s="8" t="s">
        <v>16</v>
      </c>
      <c r="T34" s="8" t="s">
        <v>15</v>
      </c>
      <c r="U34" s="8" t="s">
        <v>228</v>
      </c>
      <c r="V34" s="8" t="s">
        <v>227</v>
      </c>
      <c r="W34" s="8" t="s">
        <v>226</v>
      </c>
      <c r="X34" s="8" t="s">
        <v>225</v>
      </c>
      <c r="Y34" s="8" t="s">
        <v>3438</v>
      </c>
      <c r="Z34" s="8" t="s">
        <v>159</v>
      </c>
      <c r="AA34" s="8" t="s">
        <v>3446</v>
      </c>
      <c r="AB34" s="8" t="s">
        <v>203</v>
      </c>
      <c r="AC34" s="8" t="s">
        <v>3445</v>
      </c>
      <c r="AD34" s="8" t="s">
        <v>3444</v>
      </c>
      <c r="AE34" s="8" t="s">
        <v>3443</v>
      </c>
      <c r="AF34" s="8" t="s">
        <v>2313</v>
      </c>
      <c r="AG34" s="9">
        <v>2100</v>
      </c>
      <c r="AH34" s="9">
        <v>700</v>
      </c>
      <c r="AI34" s="9">
        <v>700</v>
      </c>
      <c r="AJ34" s="9">
        <v>700</v>
      </c>
      <c r="AK34" s="9">
        <v>0</v>
      </c>
      <c r="AL34" s="10">
        <v>95238.095238095237</v>
      </c>
      <c r="AM34" s="9">
        <v>66666666.666666664</v>
      </c>
      <c r="AN34" s="9">
        <v>50916666.666666701</v>
      </c>
      <c r="AO34" s="9">
        <v>82416666.666666701</v>
      </c>
      <c r="AP34" s="9">
        <v>0</v>
      </c>
      <c r="AQ34" s="9">
        <v>200000000</v>
      </c>
      <c r="AR34" s="8" t="s">
        <v>249</v>
      </c>
      <c r="AS34" s="8" t="s">
        <v>55</v>
      </c>
      <c r="AT34" s="8" t="s">
        <v>54</v>
      </c>
      <c r="AU34" s="6"/>
      <c r="AV34" s="6"/>
      <c r="AW34" s="6"/>
      <c r="AX34" s="6"/>
      <c r="AY34" s="6"/>
      <c r="AZ34" s="6"/>
      <c r="BA34" s="7">
        <f>AZ34/AO34</f>
        <v>0</v>
      </c>
      <c r="BB34" s="6"/>
      <c r="BC34" s="6"/>
      <c r="BD34" s="6"/>
      <c r="BE34" s="6"/>
      <c r="BF34" s="7">
        <f>BE34/AJ34</f>
        <v>0</v>
      </c>
      <c r="BG34" s="6"/>
      <c r="BH34" s="6"/>
      <c r="BI34" s="6"/>
      <c r="BJ34" s="6"/>
      <c r="BK34" s="6"/>
      <c r="BL34" s="6"/>
    </row>
    <row r="35" spans="1:64" s="5" customFormat="1" ht="91.8" customHeight="1" x14ac:dyDescent="0.3">
      <c r="A35" s="8" t="s">
        <v>34</v>
      </c>
      <c r="B35" s="8" t="s">
        <v>33</v>
      </c>
      <c r="C35" s="8" t="s">
        <v>32</v>
      </c>
      <c r="D35" s="11" t="s">
        <v>3442</v>
      </c>
      <c r="E35" s="8" t="s">
        <v>30</v>
      </c>
      <c r="F35" s="8" t="s">
        <v>29</v>
      </c>
      <c r="G35" s="8" t="s">
        <v>3104</v>
      </c>
      <c r="H35" s="8" t="s">
        <v>3103</v>
      </c>
      <c r="I35" s="8" t="s">
        <v>3102</v>
      </c>
      <c r="J35" s="8" t="s">
        <v>3441</v>
      </c>
      <c r="K35" s="8" t="s">
        <v>3440</v>
      </c>
      <c r="L35" s="8" t="s">
        <v>3439</v>
      </c>
      <c r="M35" s="8" t="s">
        <v>22</v>
      </c>
      <c r="N35" s="8" t="s">
        <v>3133</v>
      </c>
      <c r="O35" s="8" t="s">
        <v>20</v>
      </c>
      <c r="P35" s="8" t="s">
        <v>19</v>
      </c>
      <c r="Q35" s="8" t="s">
        <v>18</v>
      </c>
      <c r="R35" s="8" t="s">
        <v>17</v>
      </c>
      <c r="S35" s="8" t="s">
        <v>16</v>
      </c>
      <c r="T35" s="8" t="s">
        <v>15</v>
      </c>
      <c r="U35" s="8" t="s">
        <v>14</v>
      </c>
      <c r="V35" s="8" t="s">
        <v>13</v>
      </c>
      <c r="W35" s="8" t="s">
        <v>12</v>
      </c>
      <c r="X35" s="8" t="s">
        <v>11</v>
      </c>
      <c r="Y35" s="8" t="s">
        <v>3438</v>
      </c>
      <c r="Z35" s="8" t="s">
        <v>159</v>
      </c>
      <c r="AA35" s="8" t="s">
        <v>3437</v>
      </c>
      <c r="AB35" s="8" t="s">
        <v>3131</v>
      </c>
      <c r="AC35" s="8" t="s">
        <v>3436</v>
      </c>
      <c r="AD35" s="8" t="s">
        <v>3435</v>
      </c>
      <c r="AE35" s="8" t="s">
        <v>3434</v>
      </c>
      <c r="AF35" s="8" t="s">
        <v>2313</v>
      </c>
      <c r="AG35" s="9">
        <v>160</v>
      </c>
      <c r="AH35" s="9">
        <v>40</v>
      </c>
      <c r="AI35" s="9">
        <v>40</v>
      </c>
      <c r="AJ35" s="9">
        <v>40</v>
      </c>
      <c r="AK35" s="9">
        <v>40</v>
      </c>
      <c r="AL35" s="10">
        <v>781250</v>
      </c>
      <c r="AM35" s="9">
        <v>31250000</v>
      </c>
      <c r="AN35" s="9">
        <v>25410000</v>
      </c>
      <c r="AO35" s="9">
        <v>37090000</v>
      </c>
      <c r="AP35" s="9">
        <v>31250000</v>
      </c>
      <c r="AQ35" s="9">
        <v>125000000</v>
      </c>
      <c r="AR35" s="8" t="s">
        <v>295</v>
      </c>
      <c r="AS35" s="8" t="s">
        <v>1</v>
      </c>
      <c r="AT35" s="8" t="s">
        <v>0</v>
      </c>
      <c r="AU35" s="6"/>
      <c r="AV35" s="6"/>
      <c r="AW35" s="6"/>
      <c r="AX35" s="6"/>
      <c r="AY35" s="6"/>
      <c r="AZ35" s="6"/>
      <c r="BA35" s="7">
        <f>AZ35/AO35</f>
        <v>0</v>
      </c>
      <c r="BB35" s="6"/>
      <c r="BC35" s="6"/>
      <c r="BD35" s="6"/>
      <c r="BE35" s="6"/>
      <c r="BF35" s="7">
        <f>BE35/AJ35</f>
        <v>0</v>
      </c>
      <c r="BG35" s="6"/>
      <c r="BH35" s="6"/>
      <c r="BI35" s="6"/>
      <c r="BJ35" s="6"/>
      <c r="BK35" s="6"/>
      <c r="BL35" s="6"/>
    </row>
    <row r="36" spans="1:64" s="5" customFormat="1" ht="91.8" customHeight="1" x14ac:dyDescent="0.3">
      <c r="A36" s="8" t="s">
        <v>34</v>
      </c>
      <c r="B36" s="8" t="s">
        <v>33</v>
      </c>
      <c r="C36" s="8" t="s">
        <v>32</v>
      </c>
      <c r="D36" s="11" t="s">
        <v>3433</v>
      </c>
      <c r="E36" s="8" t="s">
        <v>30</v>
      </c>
      <c r="F36" s="8" t="s">
        <v>29</v>
      </c>
      <c r="G36" s="8" t="s">
        <v>3104</v>
      </c>
      <c r="H36" s="8" t="s">
        <v>3103</v>
      </c>
      <c r="I36" s="8" t="s">
        <v>3102</v>
      </c>
      <c r="J36" s="8" t="s">
        <v>3300</v>
      </c>
      <c r="K36" s="8" t="s">
        <v>3299</v>
      </c>
      <c r="L36" s="8" t="s">
        <v>3298</v>
      </c>
      <c r="M36" s="8" t="s">
        <v>22</v>
      </c>
      <c r="N36" s="8" t="s">
        <v>1784</v>
      </c>
      <c r="O36" s="8" t="s">
        <v>20</v>
      </c>
      <c r="P36" s="8" t="s">
        <v>19</v>
      </c>
      <c r="Q36" s="8" t="s">
        <v>1783</v>
      </c>
      <c r="R36" s="8" t="s">
        <v>1782</v>
      </c>
      <c r="S36" s="8" t="s">
        <v>16</v>
      </c>
      <c r="T36" s="8" t="s">
        <v>15</v>
      </c>
      <c r="U36" s="8" t="s">
        <v>175</v>
      </c>
      <c r="V36" s="8" t="s">
        <v>174</v>
      </c>
      <c r="W36" s="8" t="s">
        <v>365</v>
      </c>
      <c r="X36" s="8" t="s">
        <v>364</v>
      </c>
      <c r="Y36" s="8" t="s">
        <v>3296</v>
      </c>
      <c r="Z36" s="8" t="s">
        <v>159</v>
      </c>
      <c r="AA36" s="8" t="s">
        <v>3321</v>
      </c>
      <c r="AB36" s="8" t="s">
        <v>1779</v>
      </c>
      <c r="AC36" s="8" t="s">
        <v>3432</v>
      </c>
      <c r="AD36" s="8" t="s">
        <v>3431</v>
      </c>
      <c r="AE36" s="8" t="s">
        <v>3430</v>
      </c>
      <c r="AF36" s="8" t="s">
        <v>36</v>
      </c>
      <c r="AG36" s="9">
        <v>1</v>
      </c>
      <c r="AH36" s="9">
        <v>0</v>
      </c>
      <c r="AI36" s="9">
        <v>0</v>
      </c>
      <c r="AJ36" s="9">
        <v>1</v>
      </c>
      <c r="AK36" s="9">
        <v>0</v>
      </c>
      <c r="AL36" s="10">
        <v>121000000</v>
      </c>
      <c r="AM36" s="9">
        <v>0</v>
      </c>
      <c r="AN36" s="9">
        <v>0</v>
      </c>
      <c r="AO36" s="9">
        <v>121000000</v>
      </c>
      <c r="AP36" s="9">
        <v>0</v>
      </c>
      <c r="AQ36" s="9">
        <v>121000000</v>
      </c>
      <c r="AR36" s="8" t="s">
        <v>359</v>
      </c>
      <c r="AS36" s="8" t="s">
        <v>1</v>
      </c>
      <c r="AT36" s="8" t="s">
        <v>0</v>
      </c>
      <c r="AU36" s="6"/>
      <c r="AV36" s="6"/>
      <c r="AW36" s="6"/>
      <c r="AX36" s="6"/>
      <c r="AY36" s="6"/>
      <c r="AZ36" s="6"/>
      <c r="BA36" s="7">
        <f>AZ36/AO36</f>
        <v>0</v>
      </c>
      <c r="BB36" s="6"/>
      <c r="BC36" s="6"/>
      <c r="BD36" s="6"/>
      <c r="BE36" s="6"/>
      <c r="BF36" s="7">
        <f>BE36/AJ36</f>
        <v>0</v>
      </c>
      <c r="BG36" s="6"/>
      <c r="BH36" s="6"/>
      <c r="BI36" s="6"/>
      <c r="BJ36" s="6"/>
      <c r="BK36" s="6"/>
      <c r="BL36" s="6"/>
    </row>
    <row r="37" spans="1:64" s="5" customFormat="1" ht="91.8" customHeight="1" x14ac:dyDescent="0.3">
      <c r="A37" s="8" t="s">
        <v>34</v>
      </c>
      <c r="B37" s="8" t="s">
        <v>33</v>
      </c>
      <c r="C37" s="8" t="s">
        <v>32</v>
      </c>
      <c r="D37" s="11" t="s">
        <v>3429</v>
      </c>
      <c r="E37" s="8" t="s">
        <v>30</v>
      </c>
      <c r="F37" s="8" t="s">
        <v>29</v>
      </c>
      <c r="G37" s="8" t="s">
        <v>3104</v>
      </c>
      <c r="H37" s="8" t="s">
        <v>3103</v>
      </c>
      <c r="I37" s="8" t="s">
        <v>3102</v>
      </c>
      <c r="J37" s="8" t="s">
        <v>3300</v>
      </c>
      <c r="K37" s="8" t="s">
        <v>3299</v>
      </c>
      <c r="L37" s="8" t="s">
        <v>3298</v>
      </c>
      <c r="M37" s="8" t="s">
        <v>22</v>
      </c>
      <c r="N37" s="8" t="s">
        <v>3297</v>
      </c>
      <c r="O37" s="8" t="s">
        <v>20</v>
      </c>
      <c r="P37" s="8" t="s">
        <v>19</v>
      </c>
      <c r="Q37" s="8" t="s">
        <v>1783</v>
      </c>
      <c r="R37" s="8" t="s">
        <v>1782</v>
      </c>
      <c r="S37" s="8" t="s">
        <v>16</v>
      </c>
      <c r="T37" s="8" t="s">
        <v>15</v>
      </c>
      <c r="U37" s="8" t="s">
        <v>175</v>
      </c>
      <c r="V37" s="8" t="s">
        <v>174</v>
      </c>
      <c r="W37" s="8" t="s">
        <v>365</v>
      </c>
      <c r="X37" s="8" t="s">
        <v>364</v>
      </c>
      <c r="Y37" s="8" t="s">
        <v>3296</v>
      </c>
      <c r="Z37" s="8" t="s">
        <v>159</v>
      </c>
      <c r="AA37" s="8" t="s">
        <v>3295</v>
      </c>
      <c r="AB37" s="8" t="s">
        <v>1779</v>
      </c>
      <c r="AC37" s="8" t="s">
        <v>3428</v>
      </c>
      <c r="AD37" s="8" t="s">
        <v>3427</v>
      </c>
      <c r="AE37" s="8" t="s">
        <v>3426</v>
      </c>
      <c r="AF37" s="8" t="s">
        <v>3332</v>
      </c>
      <c r="AG37" s="9">
        <v>266</v>
      </c>
      <c r="AH37" s="9">
        <v>0</v>
      </c>
      <c r="AI37" s="9">
        <v>0</v>
      </c>
      <c r="AJ37" s="9">
        <v>0</v>
      </c>
      <c r="AK37" s="9">
        <v>266</v>
      </c>
      <c r="AL37" s="10">
        <v>874170.67669172934</v>
      </c>
      <c r="AM37" s="9">
        <v>0</v>
      </c>
      <c r="AN37" s="9">
        <v>0</v>
      </c>
      <c r="AO37" s="9">
        <v>0</v>
      </c>
      <c r="AP37" s="9">
        <v>232529400</v>
      </c>
      <c r="AQ37" s="9">
        <v>232529400</v>
      </c>
      <c r="AR37" s="8" t="s">
        <v>359</v>
      </c>
      <c r="AS37" s="8" t="s">
        <v>1</v>
      </c>
      <c r="AT37" s="8" t="s">
        <v>0</v>
      </c>
      <c r="AU37" s="6"/>
      <c r="AV37" s="6"/>
      <c r="AW37" s="6"/>
      <c r="AX37" s="6"/>
      <c r="AY37" s="6"/>
      <c r="AZ37" s="6"/>
      <c r="BA37" s="7" t="e">
        <f>AZ37/AO37</f>
        <v>#DIV/0!</v>
      </c>
      <c r="BB37" s="6"/>
      <c r="BC37" s="6"/>
      <c r="BD37" s="6"/>
      <c r="BE37" s="6"/>
      <c r="BF37" s="7" t="e">
        <f>BE37/AJ37</f>
        <v>#DIV/0!</v>
      </c>
      <c r="BG37" s="6"/>
      <c r="BH37" s="6"/>
      <c r="BI37" s="6"/>
      <c r="BJ37" s="6"/>
      <c r="BK37" s="6"/>
      <c r="BL37" s="6"/>
    </row>
    <row r="38" spans="1:64" s="5" customFormat="1" ht="91.8" customHeight="1" x14ac:dyDescent="0.3">
      <c r="A38" s="8" t="s">
        <v>34</v>
      </c>
      <c r="B38" s="8" t="s">
        <v>33</v>
      </c>
      <c r="C38" s="8" t="s">
        <v>32</v>
      </c>
      <c r="D38" s="11" t="s">
        <v>3425</v>
      </c>
      <c r="E38" s="8" t="s">
        <v>30</v>
      </c>
      <c r="F38" s="8" t="s">
        <v>29</v>
      </c>
      <c r="G38" s="8" t="s">
        <v>3104</v>
      </c>
      <c r="H38" s="8" t="s">
        <v>3103</v>
      </c>
      <c r="I38" s="8" t="s">
        <v>3102</v>
      </c>
      <c r="J38" s="8" t="s">
        <v>3300</v>
      </c>
      <c r="K38" s="8" t="s">
        <v>3299</v>
      </c>
      <c r="L38" s="8" t="s">
        <v>3298</v>
      </c>
      <c r="M38" s="8" t="s">
        <v>22</v>
      </c>
      <c r="N38" s="8" t="s">
        <v>3316</v>
      </c>
      <c r="O38" s="8" t="s">
        <v>20</v>
      </c>
      <c r="P38" s="8" t="s">
        <v>19</v>
      </c>
      <c r="Q38" s="8" t="s">
        <v>1783</v>
      </c>
      <c r="R38" s="8" t="s">
        <v>1782</v>
      </c>
      <c r="S38" s="8" t="s">
        <v>16</v>
      </c>
      <c r="T38" s="8" t="s">
        <v>15</v>
      </c>
      <c r="U38" s="8" t="s">
        <v>175</v>
      </c>
      <c r="V38" s="8" t="s">
        <v>174</v>
      </c>
      <c r="W38" s="8" t="s">
        <v>365</v>
      </c>
      <c r="X38" s="8" t="s">
        <v>364</v>
      </c>
      <c r="Y38" s="8" t="s">
        <v>3296</v>
      </c>
      <c r="Z38" s="8" t="s">
        <v>159</v>
      </c>
      <c r="AA38" s="8" t="s">
        <v>3315</v>
      </c>
      <c r="AB38" s="8" t="s">
        <v>1779</v>
      </c>
      <c r="AC38" s="8" t="s">
        <v>3424</v>
      </c>
      <c r="AD38" s="8" t="s">
        <v>3423</v>
      </c>
      <c r="AE38" s="8" t="s">
        <v>3422</v>
      </c>
      <c r="AF38" s="8" t="s">
        <v>3421</v>
      </c>
      <c r="AG38" s="9">
        <v>1</v>
      </c>
      <c r="AH38" s="9">
        <v>1</v>
      </c>
      <c r="AI38" s="9">
        <v>0</v>
      </c>
      <c r="AJ38" s="9">
        <v>0</v>
      </c>
      <c r="AK38" s="9">
        <v>0</v>
      </c>
      <c r="AL38" s="10">
        <v>21186900</v>
      </c>
      <c r="AM38" s="9">
        <v>21186900</v>
      </c>
      <c r="AN38" s="9">
        <v>0</v>
      </c>
      <c r="AO38" s="9">
        <v>0</v>
      </c>
      <c r="AP38" s="9">
        <v>0</v>
      </c>
      <c r="AQ38" s="9">
        <v>21186900</v>
      </c>
      <c r="AR38" s="8" t="s">
        <v>359</v>
      </c>
      <c r="AS38" s="8" t="s">
        <v>1</v>
      </c>
      <c r="AT38" s="8" t="s">
        <v>0</v>
      </c>
      <c r="AU38" s="6"/>
      <c r="AV38" s="6"/>
      <c r="AW38" s="6"/>
      <c r="AX38" s="6"/>
      <c r="AY38" s="6"/>
      <c r="AZ38" s="6"/>
      <c r="BA38" s="7" t="e">
        <f>AZ38/AO38</f>
        <v>#DIV/0!</v>
      </c>
      <c r="BB38" s="6"/>
      <c r="BC38" s="6"/>
      <c r="BD38" s="6"/>
      <c r="BE38" s="6"/>
      <c r="BF38" s="7" t="e">
        <f>BE38/AJ38</f>
        <v>#DIV/0!</v>
      </c>
      <c r="BG38" s="6"/>
      <c r="BH38" s="6"/>
      <c r="BI38" s="6"/>
      <c r="BJ38" s="6"/>
      <c r="BK38" s="6"/>
      <c r="BL38" s="6"/>
    </row>
    <row r="39" spans="1:64" s="5" customFormat="1" ht="91.8" customHeight="1" x14ac:dyDescent="0.3">
      <c r="A39" s="8" t="s">
        <v>34</v>
      </c>
      <c r="B39" s="8" t="s">
        <v>33</v>
      </c>
      <c r="C39" s="8" t="s">
        <v>32</v>
      </c>
      <c r="D39" s="11" t="s">
        <v>3420</v>
      </c>
      <c r="E39" s="8" t="s">
        <v>30</v>
      </c>
      <c r="F39" s="8" t="s">
        <v>29</v>
      </c>
      <c r="G39" s="8" t="s">
        <v>3104</v>
      </c>
      <c r="H39" s="8" t="s">
        <v>3103</v>
      </c>
      <c r="I39" s="8" t="s">
        <v>3102</v>
      </c>
      <c r="J39" s="8" t="s">
        <v>3300</v>
      </c>
      <c r="K39" s="8" t="s">
        <v>3299</v>
      </c>
      <c r="L39" s="8" t="s">
        <v>3298</v>
      </c>
      <c r="M39" s="8" t="s">
        <v>22</v>
      </c>
      <c r="N39" s="8" t="s">
        <v>3297</v>
      </c>
      <c r="O39" s="8" t="s">
        <v>20</v>
      </c>
      <c r="P39" s="8" t="s">
        <v>19</v>
      </c>
      <c r="Q39" s="8" t="s">
        <v>1783</v>
      </c>
      <c r="R39" s="8" t="s">
        <v>1782</v>
      </c>
      <c r="S39" s="8" t="s">
        <v>16</v>
      </c>
      <c r="T39" s="8" t="s">
        <v>15</v>
      </c>
      <c r="U39" s="8" t="s">
        <v>175</v>
      </c>
      <c r="V39" s="8" t="s">
        <v>174</v>
      </c>
      <c r="W39" s="8" t="s">
        <v>365</v>
      </c>
      <c r="X39" s="8" t="s">
        <v>364</v>
      </c>
      <c r="Y39" s="8" t="s">
        <v>3296</v>
      </c>
      <c r="Z39" s="8" t="s">
        <v>159</v>
      </c>
      <c r="AA39" s="8" t="s">
        <v>3295</v>
      </c>
      <c r="AB39" s="8" t="s">
        <v>1779</v>
      </c>
      <c r="AC39" s="8" t="s">
        <v>3419</v>
      </c>
      <c r="AD39" s="8" t="s">
        <v>3418</v>
      </c>
      <c r="AE39" s="8" t="s">
        <v>3417</v>
      </c>
      <c r="AF39" s="8" t="s">
        <v>3416</v>
      </c>
      <c r="AG39" s="9">
        <v>65000</v>
      </c>
      <c r="AH39" s="9">
        <v>65000</v>
      </c>
      <c r="AI39" s="9">
        <v>0</v>
      </c>
      <c r="AJ39" s="9">
        <v>0</v>
      </c>
      <c r="AK39" s="9">
        <v>0</v>
      </c>
      <c r="AL39" s="10">
        <v>8877.1490307692311</v>
      </c>
      <c r="AM39" s="9">
        <v>577014687</v>
      </c>
      <c r="AN39" s="9">
        <v>0</v>
      </c>
      <c r="AO39" s="9">
        <v>0</v>
      </c>
      <c r="AP39" s="9">
        <v>0</v>
      </c>
      <c r="AQ39" s="9">
        <v>577014687</v>
      </c>
      <c r="AR39" s="8" t="s">
        <v>359</v>
      </c>
      <c r="AS39" s="8" t="s">
        <v>1</v>
      </c>
      <c r="AT39" s="8" t="s">
        <v>0</v>
      </c>
      <c r="AU39" s="6"/>
      <c r="AV39" s="6"/>
      <c r="AW39" s="6"/>
      <c r="AX39" s="6"/>
      <c r="AY39" s="6"/>
      <c r="AZ39" s="6"/>
      <c r="BA39" s="7" t="e">
        <f>AZ39/AO39</f>
        <v>#DIV/0!</v>
      </c>
      <c r="BB39" s="6"/>
      <c r="BC39" s="6"/>
      <c r="BD39" s="6"/>
      <c r="BE39" s="6"/>
      <c r="BF39" s="7" t="e">
        <f>BE39/AJ39</f>
        <v>#DIV/0!</v>
      </c>
      <c r="BG39" s="6"/>
      <c r="BH39" s="6"/>
      <c r="BI39" s="6"/>
      <c r="BJ39" s="6"/>
      <c r="BK39" s="6"/>
      <c r="BL39" s="6"/>
    </row>
    <row r="40" spans="1:64" s="5" customFormat="1" ht="91.8" customHeight="1" x14ac:dyDescent="0.3">
      <c r="A40" s="8" t="s">
        <v>34</v>
      </c>
      <c r="B40" s="8" t="s">
        <v>33</v>
      </c>
      <c r="C40" s="8" t="s">
        <v>32</v>
      </c>
      <c r="D40" s="11" t="s">
        <v>3415</v>
      </c>
      <c r="E40" s="8" t="s">
        <v>30</v>
      </c>
      <c r="F40" s="8" t="s">
        <v>29</v>
      </c>
      <c r="G40" s="8" t="s">
        <v>3104</v>
      </c>
      <c r="H40" s="8" t="s">
        <v>3103</v>
      </c>
      <c r="I40" s="8" t="s">
        <v>3102</v>
      </c>
      <c r="J40" s="8" t="s">
        <v>3300</v>
      </c>
      <c r="K40" s="8" t="s">
        <v>3299</v>
      </c>
      <c r="L40" s="8" t="s">
        <v>3298</v>
      </c>
      <c r="M40" s="8" t="s">
        <v>22</v>
      </c>
      <c r="N40" s="8" t="s">
        <v>1784</v>
      </c>
      <c r="O40" s="8" t="s">
        <v>20</v>
      </c>
      <c r="P40" s="8" t="s">
        <v>19</v>
      </c>
      <c r="Q40" s="8" t="s">
        <v>1783</v>
      </c>
      <c r="R40" s="8" t="s">
        <v>1782</v>
      </c>
      <c r="S40" s="8" t="s">
        <v>16</v>
      </c>
      <c r="T40" s="8" t="s">
        <v>15</v>
      </c>
      <c r="U40" s="8" t="s">
        <v>175</v>
      </c>
      <c r="V40" s="8" t="s">
        <v>174</v>
      </c>
      <c r="W40" s="8" t="s">
        <v>365</v>
      </c>
      <c r="X40" s="8" t="s">
        <v>364</v>
      </c>
      <c r="Y40" s="8" t="s">
        <v>3296</v>
      </c>
      <c r="Z40" s="8" t="s">
        <v>159</v>
      </c>
      <c r="AA40" s="8" t="s">
        <v>1780</v>
      </c>
      <c r="AB40" s="8" t="s">
        <v>1779</v>
      </c>
      <c r="AC40" s="8" t="s">
        <v>3414</v>
      </c>
      <c r="AD40" s="8" t="s">
        <v>3413</v>
      </c>
      <c r="AE40" s="8" t="s">
        <v>3412</v>
      </c>
      <c r="AF40" s="8" t="s">
        <v>3411</v>
      </c>
      <c r="AG40" s="9">
        <v>18</v>
      </c>
      <c r="AH40" s="9">
        <v>0</v>
      </c>
      <c r="AI40" s="9">
        <v>0</v>
      </c>
      <c r="AJ40" s="9">
        <v>0</v>
      </c>
      <c r="AK40" s="9">
        <v>18</v>
      </c>
      <c r="AL40" s="10">
        <v>47915088.888888888</v>
      </c>
      <c r="AM40" s="9">
        <v>0</v>
      </c>
      <c r="AN40" s="9">
        <v>0</v>
      </c>
      <c r="AO40" s="9">
        <v>0</v>
      </c>
      <c r="AP40" s="9">
        <v>862471600</v>
      </c>
      <c r="AQ40" s="9">
        <v>862471600</v>
      </c>
      <c r="AR40" s="8" t="s">
        <v>359</v>
      </c>
      <c r="AS40" s="8" t="s">
        <v>1</v>
      </c>
      <c r="AT40" s="8" t="s">
        <v>0</v>
      </c>
      <c r="AU40" s="6"/>
      <c r="AV40" s="6"/>
      <c r="AW40" s="6"/>
      <c r="AX40" s="6"/>
      <c r="AY40" s="6"/>
      <c r="AZ40" s="6"/>
      <c r="BA40" s="7" t="e">
        <f>AZ40/AO40</f>
        <v>#DIV/0!</v>
      </c>
      <c r="BB40" s="6"/>
      <c r="BC40" s="6"/>
      <c r="BD40" s="6"/>
      <c r="BE40" s="6"/>
      <c r="BF40" s="7" t="e">
        <f>BE40/AJ40</f>
        <v>#DIV/0!</v>
      </c>
      <c r="BG40" s="6"/>
      <c r="BH40" s="6"/>
      <c r="BI40" s="6"/>
      <c r="BJ40" s="6"/>
      <c r="BK40" s="6"/>
      <c r="BL40" s="6"/>
    </row>
    <row r="41" spans="1:64" s="5" customFormat="1" ht="91.8" customHeight="1" x14ac:dyDescent="0.3">
      <c r="A41" s="8" t="s">
        <v>34</v>
      </c>
      <c r="B41" s="8" t="s">
        <v>33</v>
      </c>
      <c r="C41" s="8" t="s">
        <v>32</v>
      </c>
      <c r="D41" s="11" t="s">
        <v>3410</v>
      </c>
      <c r="E41" s="8" t="s">
        <v>30</v>
      </c>
      <c r="F41" s="8" t="s">
        <v>29</v>
      </c>
      <c r="G41" s="8" t="s">
        <v>3104</v>
      </c>
      <c r="H41" s="8" t="s">
        <v>3103</v>
      </c>
      <c r="I41" s="8" t="s">
        <v>3102</v>
      </c>
      <c r="J41" s="8" t="s">
        <v>3300</v>
      </c>
      <c r="K41" s="8" t="s">
        <v>3299</v>
      </c>
      <c r="L41" s="8" t="s">
        <v>3298</v>
      </c>
      <c r="M41" s="8" t="s">
        <v>22</v>
      </c>
      <c r="N41" s="8" t="s">
        <v>1784</v>
      </c>
      <c r="O41" s="8" t="s">
        <v>20</v>
      </c>
      <c r="P41" s="8" t="s">
        <v>19</v>
      </c>
      <c r="Q41" s="8" t="s">
        <v>1783</v>
      </c>
      <c r="R41" s="8" t="s">
        <v>1782</v>
      </c>
      <c r="S41" s="8" t="s">
        <v>16</v>
      </c>
      <c r="T41" s="8" t="s">
        <v>15</v>
      </c>
      <c r="U41" s="8" t="s">
        <v>175</v>
      </c>
      <c r="V41" s="8" t="s">
        <v>174</v>
      </c>
      <c r="W41" s="8" t="s">
        <v>365</v>
      </c>
      <c r="X41" s="8" t="s">
        <v>364</v>
      </c>
      <c r="Y41" s="8" t="s">
        <v>3296</v>
      </c>
      <c r="Z41" s="8" t="s">
        <v>159</v>
      </c>
      <c r="AA41" s="8" t="s">
        <v>3321</v>
      </c>
      <c r="AB41" s="8" t="s">
        <v>1779</v>
      </c>
      <c r="AC41" s="8" t="s">
        <v>3409</v>
      </c>
      <c r="AD41" s="8" t="s">
        <v>3408</v>
      </c>
      <c r="AE41" s="8" t="s">
        <v>3400</v>
      </c>
      <c r="AF41" s="8" t="s">
        <v>3092</v>
      </c>
      <c r="AG41" s="9">
        <v>1</v>
      </c>
      <c r="AH41" s="9">
        <v>0</v>
      </c>
      <c r="AI41" s="9">
        <v>0</v>
      </c>
      <c r="AJ41" s="9">
        <v>1</v>
      </c>
      <c r="AK41" s="9">
        <v>0</v>
      </c>
      <c r="AL41" s="10">
        <v>10936000</v>
      </c>
      <c r="AM41" s="9">
        <v>0</v>
      </c>
      <c r="AN41" s="9">
        <v>0</v>
      </c>
      <c r="AO41" s="9">
        <v>10936000</v>
      </c>
      <c r="AP41" s="9">
        <v>0</v>
      </c>
      <c r="AQ41" s="9">
        <v>10936000</v>
      </c>
      <c r="AR41" s="8" t="s">
        <v>359</v>
      </c>
      <c r="AS41" s="8" t="s">
        <v>1</v>
      </c>
      <c r="AT41" s="8" t="s">
        <v>0</v>
      </c>
      <c r="AU41" s="6"/>
      <c r="AV41" s="6"/>
      <c r="AW41" s="6"/>
      <c r="AX41" s="6"/>
      <c r="AY41" s="6"/>
      <c r="AZ41" s="6"/>
      <c r="BA41" s="7">
        <f>AZ41/AO41</f>
        <v>0</v>
      </c>
      <c r="BB41" s="6"/>
      <c r="BC41" s="6"/>
      <c r="BD41" s="6"/>
      <c r="BE41" s="6"/>
      <c r="BF41" s="7">
        <f>BE41/AJ41</f>
        <v>0</v>
      </c>
      <c r="BG41" s="6"/>
      <c r="BH41" s="6"/>
      <c r="BI41" s="6"/>
      <c r="BJ41" s="6"/>
      <c r="BK41" s="6"/>
      <c r="BL41" s="6"/>
    </row>
    <row r="42" spans="1:64" s="5" customFormat="1" ht="91.8" customHeight="1" x14ac:dyDescent="0.3">
      <c r="A42" s="8" t="s">
        <v>34</v>
      </c>
      <c r="B42" s="8" t="s">
        <v>33</v>
      </c>
      <c r="C42" s="8" t="s">
        <v>32</v>
      </c>
      <c r="D42" s="11" t="s">
        <v>3407</v>
      </c>
      <c r="E42" s="8" t="s">
        <v>30</v>
      </c>
      <c r="F42" s="8" t="s">
        <v>29</v>
      </c>
      <c r="G42" s="8" t="s">
        <v>3104</v>
      </c>
      <c r="H42" s="8" t="s">
        <v>3103</v>
      </c>
      <c r="I42" s="8" t="s">
        <v>3102</v>
      </c>
      <c r="J42" s="8" t="s">
        <v>3300</v>
      </c>
      <c r="K42" s="8" t="s">
        <v>3299</v>
      </c>
      <c r="L42" s="8" t="s">
        <v>3298</v>
      </c>
      <c r="M42" s="8" t="s">
        <v>22</v>
      </c>
      <c r="N42" s="8" t="s">
        <v>3297</v>
      </c>
      <c r="O42" s="8" t="s">
        <v>20</v>
      </c>
      <c r="P42" s="8" t="s">
        <v>19</v>
      </c>
      <c r="Q42" s="8" t="s">
        <v>1783</v>
      </c>
      <c r="R42" s="8" t="s">
        <v>1782</v>
      </c>
      <c r="S42" s="8" t="s">
        <v>16</v>
      </c>
      <c r="T42" s="8" t="s">
        <v>15</v>
      </c>
      <c r="U42" s="8" t="s">
        <v>175</v>
      </c>
      <c r="V42" s="8" t="s">
        <v>174</v>
      </c>
      <c r="W42" s="8" t="s">
        <v>365</v>
      </c>
      <c r="X42" s="8" t="s">
        <v>364</v>
      </c>
      <c r="Y42" s="8" t="s">
        <v>3296</v>
      </c>
      <c r="Z42" s="8" t="s">
        <v>159</v>
      </c>
      <c r="AA42" s="8" t="s">
        <v>3295</v>
      </c>
      <c r="AB42" s="8" t="s">
        <v>1779</v>
      </c>
      <c r="AC42" s="8" t="s">
        <v>3406</v>
      </c>
      <c r="AD42" s="8" t="s">
        <v>3405</v>
      </c>
      <c r="AE42" s="8" t="s">
        <v>3404</v>
      </c>
      <c r="AF42" s="8" t="s">
        <v>1817</v>
      </c>
      <c r="AG42" s="9">
        <v>1</v>
      </c>
      <c r="AH42" s="9">
        <v>0</v>
      </c>
      <c r="AI42" s="9">
        <v>0</v>
      </c>
      <c r="AJ42" s="9">
        <v>1</v>
      </c>
      <c r="AK42" s="9">
        <v>0</v>
      </c>
      <c r="AL42" s="10">
        <v>7208000</v>
      </c>
      <c r="AM42" s="9">
        <v>0</v>
      </c>
      <c r="AN42" s="9">
        <v>0</v>
      </c>
      <c r="AO42" s="9">
        <v>7208000</v>
      </c>
      <c r="AP42" s="9">
        <v>0</v>
      </c>
      <c r="AQ42" s="9">
        <v>7208000</v>
      </c>
      <c r="AR42" s="8" t="s">
        <v>359</v>
      </c>
      <c r="AS42" s="8" t="s">
        <v>1</v>
      </c>
      <c r="AT42" s="8" t="s">
        <v>0</v>
      </c>
      <c r="AU42" s="6"/>
      <c r="AV42" s="6"/>
      <c r="AW42" s="6"/>
      <c r="AX42" s="6"/>
      <c r="AY42" s="6"/>
      <c r="AZ42" s="6"/>
      <c r="BA42" s="7">
        <f>AZ42/AO42</f>
        <v>0</v>
      </c>
      <c r="BB42" s="6"/>
      <c r="BC42" s="6"/>
      <c r="BD42" s="6"/>
      <c r="BE42" s="6"/>
      <c r="BF42" s="7">
        <f>BE42/AJ42</f>
        <v>0</v>
      </c>
      <c r="BG42" s="6"/>
      <c r="BH42" s="6"/>
      <c r="BI42" s="6"/>
      <c r="BJ42" s="6"/>
      <c r="BK42" s="6"/>
      <c r="BL42" s="6"/>
    </row>
    <row r="43" spans="1:64" s="5" customFormat="1" ht="91.8" customHeight="1" x14ac:dyDescent="0.3">
      <c r="A43" s="8" t="s">
        <v>34</v>
      </c>
      <c r="B43" s="8" t="s">
        <v>33</v>
      </c>
      <c r="C43" s="8" t="s">
        <v>32</v>
      </c>
      <c r="D43" s="11" t="s">
        <v>3403</v>
      </c>
      <c r="E43" s="8" t="s">
        <v>30</v>
      </c>
      <c r="F43" s="8" t="s">
        <v>29</v>
      </c>
      <c r="G43" s="8" t="s">
        <v>3104</v>
      </c>
      <c r="H43" s="8" t="s">
        <v>3103</v>
      </c>
      <c r="I43" s="8" t="s">
        <v>3102</v>
      </c>
      <c r="J43" s="8" t="s">
        <v>3300</v>
      </c>
      <c r="K43" s="8" t="s">
        <v>3299</v>
      </c>
      <c r="L43" s="8" t="s">
        <v>3298</v>
      </c>
      <c r="M43" s="8" t="s">
        <v>22</v>
      </c>
      <c r="N43" s="8" t="s">
        <v>1784</v>
      </c>
      <c r="O43" s="8" t="s">
        <v>20</v>
      </c>
      <c r="P43" s="8" t="s">
        <v>19</v>
      </c>
      <c r="Q43" s="8" t="s">
        <v>1783</v>
      </c>
      <c r="R43" s="8" t="s">
        <v>1782</v>
      </c>
      <c r="S43" s="8" t="s">
        <v>16</v>
      </c>
      <c r="T43" s="8" t="s">
        <v>15</v>
      </c>
      <c r="U43" s="8" t="s">
        <v>175</v>
      </c>
      <c r="V43" s="8" t="s">
        <v>174</v>
      </c>
      <c r="W43" s="8" t="s">
        <v>365</v>
      </c>
      <c r="X43" s="8" t="s">
        <v>364</v>
      </c>
      <c r="Y43" s="8" t="s">
        <v>3296</v>
      </c>
      <c r="Z43" s="8" t="s">
        <v>159</v>
      </c>
      <c r="AA43" s="8" t="s">
        <v>3321</v>
      </c>
      <c r="AB43" s="8" t="s">
        <v>1779</v>
      </c>
      <c r="AC43" s="8" t="s">
        <v>3402</v>
      </c>
      <c r="AD43" s="8" t="s">
        <v>3401</v>
      </c>
      <c r="AE43" s="8" t="s">
        <v>3400</v>
      </c>
      <c r="AF43" s="8" t="s">
        <v>3399</v>
      </c>
      <c r="AG43" s="9">
        <v>1</v>
      </c>
      <c r="AH43" s="9">
        <v>0</v>
      </c>
      <c r="AI43" s="9">
        <v>0</v>
      </c>
      <c r="AJ43" s="9">
        <v>1</v>
      </c>
      <c r="AK43" s="9">
        <v>0</v>
      </c>
      <c r="AL43" s="10">
        <v>9460000</v>
      </c>
      <c r="AM43" s="9">
        <v>0</v>
      </c>
      <c r="AN43" s="9">
        <v>0</v>
      </c>
      <c r="AO43" s="9">
        <v>9460000</v>
      </c>
      <c r="AP43" s="9">
        <v>0</v>
      </c>
      <c r="AQ43" s="9">
        <v>9460000</v>
      </c>
      <c r="AR43" s="8" t="s">
        <v>359</v>
      </c>
      <c r="AS43" s="8" t="s">
        <v>1</v>
      </c>
      <c r="AT43" s="8" t="s">
        <v>0</v>
      </c>
      <c r="AU43" s="6"/>
      <c r="AV43" s="6"/>
      <c r="AW43" s="6"/>
      <c r="AX43" s="6"/>
      <c r="AY43" s="6"/>
      <c r="AZ43" s="6"/>
      <c r="BA43" s="7">
        <f>AZ43/AO43</f>
        <v>0</v>
      </c>
      <c r="BB43" s="6"/>
      <c r="BC43" s="6"/>
      <c r="BD43" s="6"/>
      <c r="BE43" s="6"/>
      <c r="BF43" s="7">
        <f>BE43/AJ43</f>
        <v>0</v>
      </c>
      <c r="BG43" s="6"/>
      <c r="BH43" s="6"/>
      <c r="BI43" s="6"/>
      <c r="BJ43" s="6"/>
      <c r="BK43" s="6"/>
      <c r="BL43" s="6"/>
    </row>
    <row r="44" spans="1:64" s="5" customFormat="1" ht="91.8" customHeight="1" x14ac:dyDescent="0.3">
      <c r="A44" s="8" t="s">
        <v>34</v>
      </c>
      <c r="B44" s="8" t="s">
        <v>33</v>
      </c>
      <c r="C44" s="8" t="s">
        <v>32</v>
      </c>
      <c r="D44" s="11" t="s">
        <v>3398</v>
      </c>
      <c r="E44" s="8" t="s">
        <v>30</v>
      </c>
      <c r="F44" s="8" t="s">
        <v>29</v>
      </c>
      <c r="G44" s="8" t="s">
        <v>3104</v>
      </c>
      <c r="H44" s="8" t="s">
        <v>3103</v>
      </c>
      <c r="I44" s="8" t="s">
        <v>3102</v>
      </c>
      <c r="J44" s="8" t="s">
        <v>3300</v>
      </c>
      <c r="K44" s="8" t="s">
        <v>3299</v>
      </c>
      <c r="L44" s="8" t="s">
        <v>3298</v>
      </c>
      <c r="M44" s="8" t="s">
        <v>22</v>
      </c>
      <c r="N44" s="8" t="s">
        <v>164</v>
      </c>
      <c r="O44" s="8" t="s">
        <v>163</v>
      </c>
      <c r="P44" s="8" t="s">
        <v>162</v>
      </c>
      <c r="Q44" s="8" t="s">
        <v>161</v>
      </c>
      <c r="R44" s="8" t="s">
        <v>160</v>
      </c>
      <c r="S44" s="8" t="s">
        <v>16</v>
      </c>
      <c r="T44" s="8" t="s">
        <v>15</v>
      </c>
      <c r="U44" s="8" t="s">
        <v>14</v>
      </c>
      <c r="V44" s="8" t="s">
        <v>13</v>
      </c>
      <c r="W44" s="8" t="s">
        <v>12</v>
      </c>
      <c r="X44" s="8" t="s">
        <v>11</v>
      </c>
      <c r="Y44" s="8" t="s">
        <v>3296</v>
      </c>
      <c r="Z44" s="8" t="s">
        <v>159</v>
      </c>
      <c r="AA44" s="8" t="s">
        <v>3397</v>
      </c>
      <c r="AB44" s="8" t="s">
        <v>203</v>
      </c>
      <c r="AC44" s="8" t="s">
        <v>3396</v>
      </c>
      <c r="AD44" s="8" t="s">
        <v>3395</v>
      </c>
      <c r="AE44" s="8" t="s">
        <v>3394</v>
      </c>
      <c r="AF44" s="8" t="s">
        <v>3393</v>
      </c>
      <c r="AG44" s="9">
        <v>200</v>
      </c>
      <c r="AH44" s="9">
        <v>0</v>
      </c>
      <c r="AI44" s="9">
        <v>0</v>
      </c>
      <c r="AJ44" s="9">
        <v>200</v>
      </c>
      <c r="AK44" s="9">
        <v>0</v>
      </c>
      <c r="AL44" s="10">
        <v>125000</v>
      </c>
      <c r="AM44" s="9">
        <v>0</v>
      </c>
      <c r="AN44" s="9">
        <v>0</v>
      </c>
      <c r="AO44" s="9">
        <v>25000000</v>
      </c>
      <c r="AP44" s="9">
        <v>0</v>
      </c>
      <c r="AQ44" s="9">
        <v>25000000</v>
      </c>
      <c r="AR44" s="8" t="s">
        <v>154</v>
      </c>
      <c r="AS44" s="8" t="s">
        <v>55</v>
      </c>
      <c r="AT44" s="8" t="s">
        <v>54</v>
      </c>
      <c r="AU44" s="6"/>
      <c r="AV44" s="6"/>
      <c r="AW44" s="6"/>
      <c r="AX44" s="6"/>
      <c r="AY44" s="6"/>
      <c r="AZ44" s="6"/>
      <c r="BA44" s="7">
        <f>AZ44/AO44</f>
        <v>0</v>
      </c>
      <c r="BB44" s="6"/>
      <c r="BC44" s="6"/>
      <c r="BD44" s="6"/>
      <c r="BE44" s="6"/>
      <c r="BF44" s="7">
        <f>BE44/AJ44</f>
        <v>0</v>
      </c>
      <c r="BG44" s="6"/>
      <c r="BH44" s="6"/>
      <c r="BI44" s="6"/>
      <c r="BJ44" s="6"/>
      <c r="BK44" s="6"/>
      <c r="BL44" s="6"/>
    </row>
    <row r="45" spans="1:64" s="5" customFormat="1" ht="91.8" customHeight="1" x14ac:dyDescent="0.3">
      <c r="A45" s="8" t="s">
        <v>34</v>
      </c>
      <c r="B45" s="8" t="s">
        <v>33</v>
      </c>
      <c r="C45" s="8" t="s">
        <v>32</v>
      </c>
      <c r="D45" s="11" t="s">
        <v>3392</v>
      </c>
      <c r="E45" s="8" t="s">
        <v>30</v>
      </c>
      <c r="F45" s="8" t="s">
        <v>29</v>
      </c>
      <c r="G45" s="8" t="s">
        <v>3104</v>
      </c>
      <c r="H45" s="8" t="s">
        <v>3103</v>
      </c>
      <c r="I45" s="8" t="s">
        <v>3102</v>
      </c>
      <c r="J45" s="8" t="s">
        <v>3300</v>
      </c>
      <c r="K45" s="8" t="s">
        <v>3299</v>
      </c>
      <c r="L45" s="8" t="s">
        <v>3298</v>
      </c>
      <c r="M45" s="8" t="s">
        <v>22</v>
      </c>
      <c r="N45" s="8" t="s">
        <v>3297</v>
      </c>
      <c r="O45" s="8" t="s">
        <v>20</v>
      </c>
      <c r="P45" s="8" t="s">
        <v>19</v>
      </c>
      <c r="Q45" s="8" t="s">
        <v>1783</v>
      </c>
      <c r="R45" s="8" t="s">
        <v>1782</v>
      </c>
      <c r="S45" s="8" t="s">
        <v>16</v>
      </c>
      <c r="T45" s="8" t="s">
        <v>15</v>
      </c>
      <c r="U45" s="8" t="s">
        <v>175</v>
      </c>
      <c r="V45" s="8" t="s">
        <v>174</v>
      </c>
      <c r="W45" s="8" t="s">
        <v>365</v>
      </c>
      <c r="X45" s="8" t="s">
        <v>364</v>
      </c>
      <c r="Y45" s="8" t="s">
        <v>3296</v>
      </c>
      <c r="Z45" s="8" t="s">
        <v>159</v>
      </c>
      <c r="AA45" s="8" t="s">
        <v>3295</v>
      </c>
      <c r="AB45" s="8" t="s">
        <v>1779</v>
      </c>
      <c r="AC45" s="8" t="s">
        <v>3391</v>
      </c>
      <c r="AD45" s="8" t="s">
        <v>3390</v>
      </c>
      <c r="AE45" s="8" t="s">
        <v>3389</v>
      </c>
      <c r="AF45" s="8" t="s">
        <v>36</v>
      </c>
      <c r="AG45" s="9">
        <v>1</v>
      </c>
      <c r="AH45" s="9">
        <v>0</v>
      </c>
      <c r="AI45" s="9">
        <v>0</v>
      </c>
      <c r="AJ45" s="9">
        <v>1</v>
      </c>
      <c r="AK45" s="9">
        <v>0</v>
      </c>
      <c r="AL45" s="10">
        <v>25630000</v>
      </c>
      <c r="AM45" s="9">
        <v>0</v>
      </c>
      <c r="AN45" s="9">
        <v>0</v>
      </c>
      <c r="AO45" s="9">
        <v>25630000</v>
      </c>
      <c r="AP45" s="9">
        <v>0</v>
      </c>
      <c r="AQ45" s="9">
        <v>25630000</v>
      </c>
      <c r="AR45" s="8" t="s">
        <v>359</v>
      </c>
      <c r="AS45" s="8" t="s">
        <v>1</v>
      </c>
      <c r="AT45" s="8" t="s">
        <v>0</v>
      </c>
      <c r="AU45" s="6"/>
      <c r="AV45" s="6"/>
      <c r="AW45" s="6"/>
      <c r="AX45" s="6"/>
      <c r="AY45" s="6"/>
      <c r="AZ45" s="6"/>
      <c r="BA45" s="7">
        <f>AZ45/AO45</f>
        <v>0</v>
      </c>
      <c r="BB45" s="6"/>
      <c r="BC45" s="6"/>
      <c r="BD45" s="6"/>
      <c r="BE45" s="6"/>
      <c r="BF45" s="7">
        <f>BE45/AJ45</f>
        <v>0</v>
      </c>
      <c r="BG45" s="6"/>
      <c r="BH45" s="6"/>
      <c r="BI45" s="6"/>
      <c r="BJ45" s="6"/>
      <c r="BK45" s="6"/>
      <c r="BL45" s="6"/>
    </row>
    <row r="46" spans="1:64" s="5" customFormat="1" ht="91.8" customHeight="1" x14ac:dyDescent="0.3">
      <c r="A46" s="8" t="s">
        <v>34</v>
      </c>
      <c r="B46" s="8" t="s">
        <v>33</v>
      </c>
      <c r="C46" s="8" t="s">
        <v>32</v>
      </c>
      <c r="D46" s="11" t="s">
        <v>3388</v>
      </c>
      <c r="E46" s="8" t="s">
        <v>30</v>
      </c>
      <c r="F46" s="8" t="s">
        <v>29</v>
      </c>
      <c r="G46" s="8" t="s">
        <v>3104</v>
      </c>
      <c r="H46" s="8" t="s">
        <v>3103</v>
      </c>
      <c r="I46" s="8" t="s">
        <v>3102</v>
      </c>
      <c r="J46" s="8" t="s">
        <v>3300</v>
      </c>
      <c r="K46" s="8" t="s">
        <v>3299</v>
      </c>
      <c r="L46" s="8" t="s">
        <v>3298</v>
      </c>
      <c r="M46" s="8" t="s">
        <v>22</v>
      </c>
      <c r="N46" s="8" t="s">
        <v>3297</v>
      </c>
      <c r="O46" s="8" t="s">
        <v>20</v>
      </c>
      <c r="P46" s="8" t="s">
        <v>19</v>
      </c>
      <c r="Q46" s="8" t="s">
        <v>1783</v>
      </c>
      <c r="R46" s="8" t="s">
        <v>1782</v>
      </c>
      <c r="S46" s="8" t="s">
        <v>16</v>
      </c>
      <c r="T46" s="8" t="s">
        <v>15</v>
      </c>
      <c r="U46" s="8" t="s">
        <v>175</v>
      </c>
      <c r="V46" s="8" t="s">
        <v>174</v>
      </c>
      <c r="W46" s="8" t="s">
        <v>365</v>
      </c>
      <c r="X46" s="8" t="s">
        <v>364</v>
      </c>
      <c r="Y46" s="8" t="s">
        <v>3296</v>
      </c>
      <c r="Z46" s="8" t="s">
        <v>159</v>
      </c>
      <c r="AA46" s="8" t="s">
        <v>3295</v>
      </c>
      <c r="AB46" s="8" t="s">
        <v>1779</v>
      </c>
      <c r="AC46" s="8" t="s">
        <v>3387</v>
      </c>
      <c r="AD46" s="8" t="s">
        <v>3386</v>
      </c>
      <c r="AE46" s="8" t="s">
        <v>3385</v>
      </c>
      <c r="AF46" s="8" t="s">
        <v>36</v>
      </c>
      <c r="AG46" s="9">
        <v>1</v>
      </c>
      <c r="AH46" s="9">
        <v>0</v>
      </c>
      <c r="AI46" s="9">
        <v>0</v>
      </c>
      <c r="AJ46" s="9">
        <v>1</v>
      </c>
      <c r="AK46" s="9">
        <v>0</v>
      </c>
      <c r="AL46" s="10">
        <v>92060000</v>
      </c>
      <c r="AM46" s="9">
        <v>0</v>
      </c>
      <c r="AN46" s="9">
        <v>0</v>
      </c>
      <c r="AO46" s="9">
        <v>92060000</v>
      </c>
      <c r="AP46" s="9">
        <v>0</v>
      </c>
      <c r="AQ46" s="9">
        <v>92060000</v>
      </c>
      <c r="AR46" s="8" t="s">
        <v>359</v>
      </c>
      <c r="AS46" s="8" t="s">
        <v>1</v>
      </c>
      <c r="AT46" s="8" t="s">
        <v>0</v>
      </c>
      <c r="AU46" s="6"/>
      <c r="AV46" s="6"/>
      <c r="AW46" s="6"/>
      <c r="AX46" s="6"/>
      <c r="AY46" s="6"/>
      <c r="AZ46" s="6"/>
      <c r="BA46" s="7">
        <f>AZ46/AO46</f>
        <v>0</v>
      </c>
      <c r="BB46" s="6"/>
      <c r="BC46" s="6"/>
      <c r="BD46" s="6"/>
      <c r="BE46" s="6"/>
      <c r="BF46" s="7">
        <f>BE46/AJ46</f>
        <v>0</v>
      </c>
      <c r="BG46" s="6"/>
      <c r="BH46" s="6"/>
      <c r="BI46" s="6"/>
      <c r="BJ46" s="6"/>
      <c r="BK46" s="6"/>
      <c r="BL46" s="6"/>
    </row>
    <row r="47" spans="1:64" s="5" customFormat="1" ht="91.8" customHeight="1" x14ac:dyDescent="0.3">
      <c r="A47" s="8" t="s">
        <v>34</v>
      </c>
      <c r="B47" s="8" t="s">
        <v>33</v>
      </c>
      <c r="C47" s="8" t="s">
        <v>32</v>
      </c>
      <c r="D47" s="11" t="s">
        <v>3384</v>
      </c>
      <c r="E47" s="8" t="s">
        <v>30</v>
      </c>
      <c r="F47" s="8" t="s">
        <v>29</v>
      </c>
      <c r="G47" s="8" t="s">
        <v>3104</v>
      </c>
      <c r="H47" s="8" t="s">
        <v>3103</v>
      </c>
      <c r="I47" s="8" t="s">
        <v>3102</v>
      </c>
      <c r="J47" s="8" t="s">
        <v>3300</v>
      </c>
      <c r="K47" s="8" t="s">
        <v>3299</v>
      </c>
      <c r="L47" s="8" t="s">
        <v>3298</v>
      </c>
      <c r="M47" s="8" t="s">
        <v>22</v>
      </c>
      <c r="N47" s="8" t="s">
        <v>3379</v>
      </c>
      <c r="O47" s="8" t="s">
        <v>163</v>
      </c>
      <c r="P47" s="8" t="s">
        <v>162</v>
      </c>
      <c r="Q47" s="8" t="s">
        <v>161</v>
      </c>
      <c r="R47" s="8" t="s">
        <v>160</v>
      </c>
      <c r="S47" s="8" t="s">
        <v>16</v>
      </c>
      <c r="T47" s="8" t="s">
        <v>15</v>
      </c>
      <c r="U47" s="8" t="s">
        <v>175</v>
      </c>
      <c r="V47" s="8" t="s">
        <v>174</v>
      </c>
      <c r="W47" s="8" t="s">
        <v>365</v>
      </c>
      <c r="X47" s="8" t="s">
        <v>364</v>
      </c>
      <c r="Y47" s="8" t="s">
        <v>3296</v>
      </c>
      <c r="Z47" s="8" t="s">
        <v>159</v>
      </c>
      <c r="AA47" s="8" t="s">
        <v>3378</v>
      </c>
      <c r="AB47" s="8" t="s">
        <v>1779</v>
      </c>
      <c r="AC47" s="8" t="s">
        <v>3383</v>
      </c>
      <c r="AD47" s="8" t="s">
        <v>3382</v>
      </c>
      <c r="AE47" s="8" t="s">
        <v>3381</v>
      </c>
      <c r="AF47" s="8" t="s">
        <v>3332</v>
      </c>
      <c r="AG47" s="9">
        <v>266</v>
      </c>
      <c r="AH47" s="9">
        <v>0</v>
      </c>
      <c r="AI47" s="9">
        <v>0</v>
      </c>
      <c r="AJ47" s="9">
        <v>266</v>
      </c>
      <c r="AK47" s="9">
        <v>0</v>
      </c>
      <c r="AL47" s="10">
        <v>2255639.097744361</v>
      </c>
      <c r="AM47" s="9">
        <v>0</v>
      </c>
      <c r="AN47" s="9">
        <v>0</v>
      </c>
      <c r="AO47" s="9">
        <v>600000000</v>
      </c>
      <c r="AP47" s="9">
        <v>0</v>
      </c>
      <c r="AQ47" s="9">
        <v>600000000</v>
      </c>
      <c r="AR47" s="8" t="s">
        <v>359</v>
      </c>
      <c r="AS47" s="8" t="s">
        <v>55</v>
      </c>
      <c r="AT47" s="8" t="s">
        <v>54</v>
      </c>
      <c r="AU47" s="6"/>
      <c r="AV47" s="6"/>
      <c r="AW47" s="6"/>
      <c r="AX47" s="6"/>
      <c r="AY47" s="6"/>
      <c r="AZ47" s="6"/>
      <c r="BA47" s="7">
        <f>AZ47/AO47</f>
        <v>0</v>
      </c>
      <c r="BB47" s="6"/>
      <c r="BC47" s="6"/>
      <c r="BD47" s="6"/>
      <c r="BE47" s="6"/>
      <c r="BF47" s="7">
        <f>BE47/AJ47</f>
        <v>0</v>
      </c>
      <c r="BG47" s="6"/>
      <c r="BH47" s="6"/>
      <c r="BI47" s="6"/>
      <c r="BJ47" s="6"/>
      <c r="BK47" s="6"/>
      <c r="BL47" s="6"/>
    </row>
    <row r="48" spans="1:64" s="5" customFormat="1" ht="91.8" customHeight="1" x14ac:dyDescent="0.3">
      <c r="A48" s="8" t="s">
        <v>34</v>
      </c>
      <c r="B48" s="8" t="s">
        <v>33</v>
      </c>
      <c r="C48" s="8" t="s">
        <v>32</v>
      </c>
      <c r="D48" s="11" t="s">
        <v>3380</v>
      </c>
      <c r="E48" s="8" t="s">
        <v>30</v>
      </c>
      <c r="F48" s="8" t="s">
        <v>29</v>
      </c>
      <c r="G48" s="8" t="s">
        <v>3104</v>
      </c>
      <c r="H48" s="8" t="s">
        <v>3103</v>
      </c>
      <c r="I48" s="8" t="s">
        <v>3102</v>
      </c>
      <c r="J48" s="8" t="s">
        <v>3300</v>
      </c>
      <c r="K48" s="8" t="s">
        <v>3299</v>
      </c>
      <c r="L48" s="8" t="s">
        <v>3298</v>
      </c>
      <c r="M48" s="8" t="s">
        <v>22</v>
      </c>
      <c r="N48" s="8" t="s">
        <v>3379</v>
      </c>
      <c r="O48" s="8" t="s">
        <v>163</v>
      </c>
      <c r="P48" s="8" t="s">
        <v>162</v>
      </c>
      <c r="Q48" s="8" t="s">
        <v>161</v>
      </c>
      <c r="R48" s="8" t="s">
        <v>160</v>
      </c>
      <c r="S48" s="8" t="s">
        <v>16</v>
      </c>
      <c r="T48" s="8" t="s">
        <v>15</v>
      </c>
      <c r="U48" s="8" t="s">
        <v>175</v>
      </c>
      <c r="V48" s="8" t="s">
        <v>174</v>
      </c>
      <c r="W48" s="8" t="s">
        <v>365</v>
      </c>
      <c r="X48" s="8" t="s">
        <v>364</v>
      </c>
      <c r="Y48" s="8" t="s">
        <v>3296</v>
      </c>
      <c r="Z48" s="8" t="s">
        <v>159</v>
      </c>
      <c r="AA48" s="8" t="s">
        <v>3378</v>
      </c>
      <c r="AB48" s="8" t="s">
        <v>1779</v>
      </c>
      <c r="AC48" s="8" t="s">
        <v>3377</v>
      </c>
      <c r="AD48" s="8" t="s">
        <v>3376</v>
      </c>
      <c r="AE48" s="8" t="s">
        <v>3375</v>
      </c>
      <c r="AF48" s="8" t="s">
        <v>3332</v>
      </c>
      <c r="AG48" s="9">
        <v>6</v>
      </c>
      <c r="AH48" s="9">
        <v>0</v>
      </c>
      <c r="AI48" s="9">
        <v>0</v>
      </c>
      <c r="AJ48" s="9">
        <v>6</v>
      </c>
      <c r="AK48" s="9">
        <v>0</v>
      </c>
      <c r="AL48" s="10">
        <v>59833333.333333336</v>
      </c>
      <c r="AM48" s="9">
        <v>0</v>
      </c>
      <c r="AN48" s="9">
        <v>0</v>
      </c>
      <c r="AO48" s="9">
        <v>359000000</v>
      </c>
      <c r="AP48" s="9">
        <v>0</v>
      </c>
      <c r="AQ48" s="9">
        <v>359000000</v>
      </c>
      <c r="AR48" s="8" t="s">
        <v>359</v>
      </c>
      <c r="AS48" s="8" t="s">
        <v>55</v>
      </c>
      <c r="AT48" s="8" t="s">
        <v>54</v>
      </c>
      <c r="AU48" s="6"/>
      <c r="AV48" s="6"/>
      <c r="AW48" s="6"/>
      <c r="AX48" s="6"/>
      <c r="AY48" s="6"/>
      <c r="AZ48" s="6"/>
      <c r="BA48" s="7">
        <f>AZ48/AO48</f>
        <v>0</v>
      </c>
      <c r="BB48" s="6"/>
      <c r="BC48" s="6"/>
      <c r="BD48" s="6"/>
      <c r="BE48" s="6"/>
      <c r="BF48" s="7">
        <f>BE48/AJ48</f>
        <v>0</v>
      </c>
      <c r="BG48" s="6"/>
      <c r="BH48" s="6"/>
      <c r="BI48" s="6"/>
      <c r="BJ48" s="6"/>
      <c r="BK48" s="6"/>
      <c r="BL48" s="6"/>
    </row>
    <row r="49" spans="1:64" s="5" customFormat="1" ht="91.8" customHeight="1" x14ac:dyDescent="0.3">
      <c r="A49" s="8" t="s">
        <v>34</v>
      </c>
      <c r="B49" s="8" t="s">
        <v>33</v>
      </c>
      <c r="C49" s="8" t="s">
        <v>32</v>
      </c>
      <c r="D49" s="11" t="s">
        <v>3374</v>
      </c>
      <c r="E49" s="8" t="s">
        <v>30</v>
      </c>
      <c r="F49" s="8" t="s">
        <v>29</v>
      </c>
      <c r="G49" s="8" t="s">
        <v>3104</v>
      </c>
      <c r="H49" s="8" t="s">
        <v>3103</v>
      </c>
      <c r="I49" s="8" t="s">
        <v>3102</v>
      </c>
      <c r="J49" s="8" t="s">
        <v>3300</v>
      </c>
      <c r="K49" s="8" t="s">
        <v>3299</v>
      </c>
      <c r="L49" s="8" t="s">
        <v>3298</v>
      </c>
      <c r="M49" s="8" t="s">
        <v>22</v>
      </c>
      <c r="N49" s="8" t="s">
        <v>3369</v>
      </c>
      <c r="O49" s="8" t="s">
        <v>64</v>
      </c>
      <c r="P49" s="8" t="s">
        <v>63</v>
      </c>
      <c r="Q49" s="8" t="s">
        <v>3368</v>
      </c>
      <c r="R49" s="8" t="s">
        <v>3367</v>
      </c>
      <c r="S49" s="8" t="s">
        <v>16</v>
      </c>
      <c r="T49" s="8" t="s">
        <v>15</v>
      </c>
      <c r="U49" s="8" t="s">
        <v>14</v>
      </c>
      <c r="V49" s="8" t="s">
        <v>13</v>
      </c>
      <c r="W49" s="8" t="s">
        <v>12</v>
      </c>
      <c r="X49" s="8" t="s">
        <v>11</v>
      </c>
      <c r="Y49" s="8" t="s">
        <v>3296</v>
      </c>
      <c r="Z49" s="8" t="s">
        <v>159</v>
      </c>
      <c r="AA49" s="8" t="s">
        <v>3366</v>
      </c>
      <c r="AB49" s="8" t="s">
        <v>1779</v>
      </c>
      <c r="AC49" s="8" t="s">
        <v>3373</v>
      </c>
      <c r="AD49" s="8" t="s">
        <v>3372</v>
      </c>
      <c r="AE49" s="8" t="s">
        <v>3371</v>
      </c>
      <c r="AF49" s="8" t="s">
        <v>49</v>
      </c>
      <c r="AG49" s="9">
        <v>485</v>
      </c>
      <c r="AH49" s="9">
        <v>0</v>
      </c>
      <c r="AI49" s="9">
        <v>0</v>
      </c>
      <c r="AJ49" s="9">
        <v>485</v>
      </c>
      <c r="AK49" s="9">
        <v>0</v>
      </c>
      <c r="AL49" s="10">
        <v>560485.99381443299</v>
      </c>
      <c r="AM49" s="9">
        <v>0</v>
      </c>
      <c r="AN49" s="9">
        <v>0</v>
      </c>
      <c r="AO49" s="9">
        <v>271835707</v>
      </c>
      <c r="AP49" s="9">
        <v>0</v>
      </c>
      <c r="AQ49" s="9">
        <v>271835707</v>
      </c>
      <c r="AR49" s="8" t="s">
        <v>636</v>
      </c>
      <c r="AS49" s="8" t="s">
        <v>55</v>
      </c>
      <c r="AT49" s="8" t="s">
        <v>54</v>
      </c>
      <c r="AU49" s="6"/>
      <c r="AV49" s="6"/>
      <c r="AW49" s="6"/>
      <c r="AX49" s="6"/>
      <c r="AY49" s="6"/>
      <c r="AZ49" s="6"/>
      <c r="BA49" s="7">
        <f>AZ49/AO49</f>
        <v>0</v>
      </c>
      <c r="BB49" s="6"/>
      <c r="BC49" s="6"/>
      <c r="BD49" s="6"/>
      <c r="BE49" s="6"/>
      <c r="BF49" s="7">
        <f>BE49/AJ49</f>
        <v>0</v>
      </c>
      <c r="BG49" s="6"/>
      <c r="BH49" s="6"/>
      <c r="BI49" s="6"/>
      <c r="BJ49" s="6"/>
      <c r="BK49" s="6"/>
      <c r="BL49" s="6"/>
    </row>
    <row r="50" spans="1:64" s="5" customFormat="1" ht="91.8" customHeight="1" x14ac:dyDescent="0.3">
      <c r="A50" s="8" t="s">
        <v>34</v>
      </c>
      <c r="B50" s="8" t="s">
        <v>33</v>
      </c>
      <c r="C50" s="8" t="s">
        <v>32</v>
      </c>
      <c r="D50" s="11" t="s">
        <v>3370</v>
      </c>
      <c r="E50" s="8" t="s">
        <v>30</v>
      </c>
      <c r="F50" s="8" t="s">
        <v>29</v>
      </c>
      <c r="G50" s="8" t="s">
        <v>3104</v>
      </c>
      <c r="H50" s="8" t="s">
        <v>3103</v>
      </c>
      <c r="I50" s="8" t="s">
        <v>3102</v>
      </c>
      <c r="J50" s="8" t="s">
        <v>3300</v>
      </c>
      <c r="K50" s="8" t="s">
        <v>3299</v>
      </c>
      <c r="L50" s="8" t="s">
        <v>3298</v>
      </c>
      <c r="M50" s="8" t="s">
        <v>22</v>
      </c>
      <c r="N50" s="8" t="s">
        <v>3369</v>
      </c>
      <c r="O50" s="8" t="s">
        <v>64</v>
      </c>
      <c r="P50" s="8" t="s">
        <v>63</v>
      </c>
      <c r="Q50" s="8" t="s">
        <v>3368</v>
      </c>
      <c r="R50" s="8" t="s">
        <v>3367</v>
      </c>
      <c r="S50" s="8" t="s">
        <v>16</v>
      </c>
      <c r="T50" s="8" t="s">
        <v>15</v>
      </c>
      <c r="U50" s="8" t="s">
        <v>14</v>
      </c>
      <c r="V50" s="8" t="s">
        <v>13</v>
      </c>
      <c r="W50" s="8" t="s">
        <v>12</v>
      </c>
      <c r="X50" s="8" t="s">
        <v>11</v>
      </c>
      <c r="Y50" s="8" t="s">
        <v>3296</v>
      </c>
      <c r="Z50" s="8" t="s">
        <v>159</v>
      </c>
      <c r="AA50" s="8" t="s">
        <v>3366</v>
      </c>
      <c r="AB50" s="8" t="s">
        <v>1779</v>
      </c>
      <c r="AC50" s="8" t="s">
        <v>3365</v>
      </c>
      <c r="AD50" s="8" t="s">
        <v>3364</v>
      </c>
      <c r="AE50" s="8" t="s">
        <v>3363</v>
      </c>
      <c r="AF50" s="8" t="s">
        <v>49</v>
      </c>
      <c r="AG50" s="9">
        <v>129</v>
      </c>
      <c r="AH50" s="9">
        <v>0</v>
      </c>
      <c r="AI50" s="9">
        <v>0</v>
      </c>
      <c r="AJ50" s="9">
        <v>129</v>
      </c>
      <c r="AK50" s="9">
        <v>0</v>
      </c>
      <c r="AL50" s="10">
        <v>560485.99224806204</v>
      </c>
      <c r="AM50" s="9">
        <v>0</v>
      </c>
      <c r="AN50" s="9">
        <v>0</v>
      </c>
      <c r="AO50" s="9">
        <v>72302693</v>
      </c>
      <c r="AP50" s="9">
        <v>0</v>
      </c>
      <c r="AQ50" s="9">
        <v>72302693</v>
      </c>
      <c r="AR50" s="8" t="s">
        <v>636</v>
      </c>
      <c r="AS50" s="8" t="s">
        <v>55</v>
      </c>
      <c r="AT50" s="8" t="s">
        <v>54</v>
      </c>
      <c r="AU50" s="6"/>
      <c r="AV50" s="6"/>
      <c r="AW50" s="6"/>
      <c r="AX50" s="6"/>
      <c r="AY50" s="6"/>
      <c r="AZ50" s="6"/>
      <c r="BA50" s="7">
        <f>AZ50/AO50</f>
        <v>0</v>
      </c>
      <c r="BB50" s="6"/>
      <c r="BC50" s="6"/>
      <c r="BD50" s="6"/>
      <c r="BE50" s="6"/>
      <c r="BF50" s="7">
        <f>BE50/AJ50</f>
        <v>0</v>
      </c>
      <c r="BG50" s="6"/>
      <c r="BH50" s="6"/>
      <c r="BI50" s="6"/>
      <c r="BJ50" s="6"/>
      <c r="BK50" s="6"/>
      <c r="BL50" s="6"/>
    </row>
    <row r="51" spans="1:64" s="5" customFormat="1" ht="91.8" customHeight="1" x14ac:dyDescent="0.3">
      <c r="A51" s="8" t="s">
        <v>34</v>
      </c>
      <c r="B51" s="8" t="s">
        <v>33</v>
      </c>
      <c r="C51" s="8" t="s">
        <v>32</v>
      </c>
      <c r="D51" s="11" t="s">
        <v>3362</v>
      </c>
      <c r="E51" s="8" t="s">
        <v>30</v>
      </c>
      <c r="F51" s="8" t="s">
        <v>29</v>
      </c>
      <c r="G51" s="8" t="s">
        <v>3104</v>
      </c>
      <c r="H51" s="8" t="s">
        <v>3103</v>
      </c>
      <c r="I51" s="8" t="s">
        <v>3102</v>
      </c>
      <c r="J51" s="8" t="s">
        <v>3300</v>
      </c>
      <c r="K51" s="8" t="s">
        <v>3299</v>
      </c>
      <c r="L51" s="8" t="s">
        <v>3298</v>
      </c>
      <c r="M51" s="8" t="s">
        <v>22</v>
      </c>
      <c r="N51" s="8" t="s">
        <v>3297</v>
      </c>
      <c r="O51" s="8" t="s">
        <v>20</v>
      </c>
      <c r="P51" s="8" t="s">
        <v>19</v>
      </c>
      <c r="Q51" s="8" t="s">
        <v>1783</v>
      </c>
      <c r="R51" s="8" t="s">
        <v>1782</v>
      </c>
      <c r="S51" s="8" t="s">
        <v>16</v>
      </c>
      <c r="T51" s="8" t="s">
        <v>15</v>
      </c>
      <c r="U51" s="8" t="s">
        <v>175</v>
      </c>
      <c r="V51" s="8" t="s">
        <v>174</v>
      </c>
      <c r="W51" s="8" t="s">
        <v>365</v>
      </c>
      <c r="X51" s="8" t="s">
        <v>364</v>
      </c>
      <c r="Y51" s="8" t="s">
        <v>3296</v>
      </c>
      <c r="Z51" s="8" t="s">
        <v>159</v>
      </c>
      <c r="AA51" s="8" t="s">
        <v>3295</v>
      </c>
      <c r="AB51" s="8" t="s">
        <v>1779</v>
      </c>
      <c r="AC51" s="8" t="s">
        <v>3361</v>
      </c>
      <c r="AD51" s="8" t="s">
        <v>3360</v>
      </c>
      <c r="AE51" s="8" t="s">
        <v>3359</v>
      </c>
      <c r="AF51" s="8" t="s">
        <v>3332</v>
      </c>
      <c r="AG51" s="9">
        <v>266</v>
      </c>
      <c r="AH51" s="9">
        <v>0</v>
      </c>
      <c r="AI51" s="9">
        <v>0</v>
      </c>
      <c r="AJ51" s="9">
        <v>0</v>
      </c>
      <c r="AK51" s="9">
        <v>266</v>
      </c>
      <c r="AL51" s="10">
        <v>3212759.3984962404</v>
      </c>
      <c r="AM51" s="9">
        <v>0</v>
      </c>
      <c r="AN51" s="9">
        <v>0</v>
      </c>
      <c r="AO51" s="9">
        <v>0</v>
      </c>
      <c r="AP51" s="9">
        <v>854594000</v>
      </c>
      <c r="AQ51" s="9">
        <v>854594000</v>
      </c>
      <c r="AR51" s="8" t="s">
        <v>359</v>
      </c>
      <c r="AS51" s="8" t="s">
        <v>1</v>
      </c>
      <c r="AT51" s="8" t="s">
        <v>0</v>
      </c>
      <c r="AU51" s="6"/>
      <c r="AV51" s="6"/>
      <c r="AW51" s="6"/>
      <c r="AX51" s="6"/>
      <c r="AY51" s="6"/>
      <c r="AZ51" s="6"/>
      <c r="BA51" s="7" t="e">
        <f>AZ51/AO51</f>
        <v>#DIV/0!</v>
      </c>
      <c r="BB51" s="6"/>
      <c r="BC51" s="6"/>
      <c r="BD51" s="6"/>
      <c r="BE51" s="6"/>
      <c r="BF51" s="7" t="e">
        <f>BE51/AJ51</f>
        <v>#DIV/0!</v>
      </c>
      <c r="BG51" s="6"/>
      <c r="BH51" s="6"/>
      <c r="BI51" s="6"/>
      <c r="BJ51" s="6"/>
      <c r="BK51" s="6"/>
      <c r="BL51" s="6"/>
    </row>
    <row r="52" spans="1:64" s="5" customFormat="1" ht="91.8" customHeight="1" x14ac:dyDescent="0.3">
      <c r="A52" s="8" t="s">
        <v>34</v>
      </c>
      <c r="B52" s="8" t="s">
        <v>33</v>
      </c>
      <c r="C52" s="8" t="s">
        <v>32</v>
      </c>
      <c r="D52" s="11" t="s">
        <v>3358</v>
      </c>
      <c r="E52" s="8" t="s">
        <v>30</v>
      </c>
      <c r="F52" s="8" t="s">
        <v>29</v>
      </c>
      <c r="G52" s="8" t="s">
        <v>3104</v>
      </c>
      <c r="H52" s="8" t="s">
        <v>3103</v>
      </c>
      <c r="I52" s="8" t="s">
        <v>3102</v>
      </c>
      <c r="J52" s="8" t="s">
        <v>3300</v>
      </c>
      <c r="K52" s="8" t="s">
        <v>3299</v>
      </c>
      <c r="L52" s="8" t="s">
        <v>3298</v>
      </c>
      <c r="M52" s="8" t="s">
        <v>22</v>
      </c>
      <c r="N52" s="8" t="s">
        <v>3310</v>
      </c>
      <c r="O52" s="8" t="s">
        <v>20</v>
      </c>
      <c r="P52" s="8" t="s">
        <v>19</v>
      </c>
      <c r="Q52" s="8" t="s">
        <v>1783</v>
      </c>
      <c r="R52" s="8" t="s">
        <v>1782</v>
      </c>
      <c r="S52" s="8" t="s">
        <v>16</v>
      </c>
      <c r="T52" s="8" t="s">
        <v>15</v>
      </c>
      <c r="U52" s="8" t="s">
        <v>277</v>
      </c>
      <c r="V52" s="8" t="s">
        <v>276</v>
      </c>
      <c r="W52" s="8" t="s">
        <v>275</v>
      </c>
      <c r="X52" s="8" t="s">
        <v>274</v>
      </c>
      <c r="Y52" s="8" t="s">
        <v>3296</v>
      </c>
      <c r="Z52" s="8" t="s">
        <v>159</v>
      </c>
      <c r="AA52" s="8" t="s">
        <v>3309</v>
      </c>
      <c r="AB52" s="8" t="s">
        <v>1779</v>
      </c>
      <c r="AC52" s="8" t="s">
        <v>3357</v>
      </c>
      <c r="AD52" s="8" t="s">
        <v>3356</v>
      </c>
      <c r="AE52" s="8" t="s">
        <v>3355</v>
      </c>
      <c r="AF52" s="8" t="s">
        <v>3354</v>
      </c>
      <c r="AG52" s="9">
        <v>3</v>
      </c>
      <c r="AH52" s="9">
        <v>3</v>
      </c>
      <c r="AI52" s="9">
        <v>0</v>
      </c>
      <c r="AJ52" s="9">
        <v>0</v>
      </c>
      <c r="AK52" s="9">
        <v>0</v>
      </c>
      <c r="AL52" s="10">
        <v>2084000</v>
      </c>
      <c r="AM52" s="9">
        <v>6252000</v>
      </c>
      <c r="AN52" s="9">
        <v>0</v>
      </c>
      <c r="AO52" s="9">
        <v>0</v>
      </c>
      <c r="AP52" s="9">
        <v>0</v>
      </c>
      <c r="AQ52" s="9">
        <v>6252000</v>
      </c>
      <c r="AR52" s="8" t="s">
        <v>359</v>
      </c>
      <c r="AS52" s="8" t="s">
        <v>1</v>
      </c>
      <c r="AT52" s="8" t="s">
        <v>0</v>
      </c>
      <c r="AU52" s="6"/>
      <c r="AV52" s="6"/>
      <c r="AW52" s="6"/>
      <c r="AX52" s="6"/>
      <c r="AY52" s="6"/>
      <c r="AZ52" s="6"/>
      <c r="BA52" s="7" t="e">
        <f>AZ52/AO52</f>
        <v>#DIV/0!</v>
      </c>
      <c r="BB52" s="6"/>
      <c r="BC52" s="6"/>
      <c r="BD52" s="6"/>
      <c r="BE52" s="6"/>
      <c r="BF52" s="7" t="e">
        <f>BE52/AJ52</f>
        <v>#DIV/0!</v>
      </c>
      <c r="BG52" s="6"/>
      <c r="BH52" s="6"/>
      <c r="BI52" s="6"/>
      <c r="BJ52" s="6"/>
      <c r="BK52" s="6"/>
      <c r="BL52" s="6"/>
    </row>
    <row r="53" spans="1:64" s="5" customFormat="1" ht="91.8" customHeight="1" x14ac:dyDescent="0.3">
      <c r="A53" s="8" t="s">
        <v>34</v>
      </c>
      <c r="B53" s="8" t="s">
        <v>33</v>
      </c>
      <c r="C53" s="8" t="s">
        <v>32</v>
      </c>
      <c r="D53" s="11" t="s">
        <v>3353</v>
      </c>
      <c r="E53" s="8" t="s">
        <v>30</v>
      </c>
      <c r="F53" s="8" t="s">
        <v>29</v>
      </c>
      <c r="G53" s="8" t="s">
        <v>3104</v>
      </c>
      <c r="H53" s="8" t="s">
        <v>3103</v>
      </c>
      <c r="I53" s="8" t="s">
        <v>3102</v>
      </c>
      <c r="J53" s="8" t="s">
        <v>3300</v>
      </c>
      <c r="K53" s="8" t="s">
        <v>3299</v>
      </c>
      <c r="L53" s="8" t="s">
        <v>3298</v>
      </c>
      <c r="M53" s="8" t="s">
        <v>22</v>
      </c>
      <c r="N53" s="8" t="s">
        <v>3316</v>
      </c>
      <c r="O53" s="8" t="s">
        <v>20</v>
      </c>
      <c r="P53" s="8" t="s">
        <v>19</v>
      </c>
      <c r="Q53" s="8" t="s">
        <v>1783</v>
      </c>
      <c r="R53" s="8" t="s">
        <v>1782</v>
      </c>
      <c r="S53" s="8" t="s">
        <v>16</v>
      </c>
      <c r="T53" s="8" t="s">
        <v>15</v>
      </c>
      <c r="U53" s="8" t="s">
        <v>175</v>
      </c>
      <c r="V53" s="8" t="s">
        <v>174</v>
      </c>
      <c r="W53" s="8" t="s">
        <v>365</v>
      </c>
      <c r="X53" s="8" t="s">
        <v>364</v>
      </c>
      <c r="Y53" s="8" t="s">
        <v>3296</v>
      </c>
      <c r="Z53" s="8" t="s">
        <v>159</v>
      </c>
      <c r="AA53" s="8" t="s">
        <v>3315</v>
      </c>
      <c r="AB53" s="8" t="s">
        <v>1779</v>
      </c>
      <c r="AC53" s="8" t="s">
        <v>3352</v>
      </c>
      <c r="AD53" s="8" t="s">
        <v>3351</v>
      </c>
      <c r="AE53" s="8" t="s">
        <v>3350</v>
      </c>
      <c r="AF53" s="8" t="s">
        <v>3349</v>
      </c>
      <c r="AG53" s="9">
        <v>1</v>
      </c>
      <c r="AH53" s="9">
        <v>1</v>
      </c>
      <c r="AI53" s="9">
        <v>0</v>
      </c>
      <c r="AJ53" s="9">
        <v>0</v>
      </c>
      <c r="AK53" s="9">
        <v>0</v>
      </c>
      <c r="AL53" s="10">
        <v>54672500</v>
      </c>
      <c r="AM53" s="9">
        <v>54672500</v>
      </c>
      <c r="AN53" s="9">
        <v>0</v>
      </c>
      <c r="AO53" s="9">
        <v>0</v>
      </c>
      <c r="AP53" s="9">
        <v>0</v>
      </c>
      <c r="AQ53" s="9">
        <v>54672500</v>
      </c>
      <c r="AR53" s="8" t="s">
        <v>359</v>
      </c>
      <c r="AS53" s="8" t="s">
        <v>1</v>
      </c>
      <c r="AT53" s="8" t="s">
        <v>0</v>
      </c>
      <c r="AU53" s="6"/>
      <c r="AV53" s="6"/>
      <c r="AW53" s="6"/>
      <c r="AX53" s="6"/>
      <c r="AY53" s="6"/>
      <c r="AZ53" s="6"/>
      <c r="BA53" s="7" t="e">
        <f>AZ53/AO53</f>
        <v>#DIV/0!</v>
      </c>
      <c r="BB53" s="6"/>
      <c r="BC53" s="6"/>
      <c r="BD53" s="6"/>
      <c r="BE53" s="6"/>
      <c r="BF53" s="7" t="e">
        <f>BE53/AJ53</f>
        <v>#DIV/0!</v>
      </c>
      <c r="BG53" s="6"/>
      <c r="BH53" s="6"/>
      <c r="BI53" s="6"/>
      <c r="BJ53" s="6"/>
      <c r="BK53" s="6"/>
      <c r="BL53" s="6"/>
    </row>
    <row r="54" spans="1:64" s="5" customFormat="1" ht="91.8" customHeight="1" x14ac:dyDescent="0.3">
      <c r="A54" s="8" t="s">
        <v>34</v>
      </c>
      <c r="B54" s="8" t="s">
        <v>33</v>
      </c>
      <c r="C54" s="8" t="s">
        <v>32</v>
      </c>
      <c r="D54" s="11" t="s">
        <v>3348</v>
      </c>
      <c r="E54" s="8" t="s">
        <v>30</v>
      </c>
      <c r="F54" s="8" t="s">
        <v>29</v>
      </c>
      <c r="G54" s="8" t="s">
        <v>3104</v>
      </c>
      <c r="H54" s="8" t="s">
        <v>3103</v>
      </c>
      <c r="I54" s="8" t="s">
        <v>3102</v>
      </c>
      <c r="J54" s="8" t="s">
        <v>3300</v>
      </c>
      <c r="K54" s="8" t="s">
        <v>3299</v>
      </c>
      <c r="L54" s="8" t="s">
        <v>3298</v>
      </c>
      <c r="M54" s="8" t="s">
        <v>22</v>
      </c>
      <c r="N54" s="8" t="s">
        <v>3310</v>
      </c>
      <c r="O54" s="8" t="s">
        <v>20</v>
      </c>
      <c r="P54" s="8" t="s">
        <v>19</v>
      </c>
      <c r="Q54" s="8" t="s">
        <v>1783</v>
      </c>
      <c r="R54" s="8" t="s">
        <v>1782</v>
      </c>
      <c r="S54" s="8" t="s">
        <v>16</v>
      </c>
      <c r="T54" s="8" t="s">
        <v>15</v>
      </c>
      <c r="U54" s="8" t="s">
        <v>277</v>
      </c>
      <c r="V54" s="8" t="s">
        <v>276</v>
      </c>
      <c r="W54" s="8" t="s">
        <v>275</v>
      </c>
      <c r="X54" s="8" t="s">
        <v>274</v>
      </c>
      <c r="Y54" s="8" t="s">
        <v>3296</v>
      </c>
      <c r="Z54" s="8" t="s">
        <v>159</v>
      </c>
      <c r="AA54" s="8" t="s">
        <v>3309</v>
      </c>
      <c r="AB54" s="8" t="s">
        <v>1779</v>
      </c>
      <c r="AC54" s="8" t="s">
        <v>3347</v>
      </c>
      <c r="AD54" s="8" t="s">
        <v>3346</v>
      </c>
      <c r="AE54" s="8" t="s">
        <v>3345</v>
      </c>
      <c r="AF54" s="8" t="s">
        <v>3332</v>
      </c>
      <c r="AG54" s="9">
        <v>2</v>
      </c>
      <c r="AH54" s="9">
        <v>2</v>
      </c>
      <c r="AI54" s="9">
        <v>0</v>
      </c>
      <c r="AJ54" s="9">
        <v>0</v>
      </c>
      <c r="AK54" s="9">
        <v>0</v>
      </c>
      <c r="AL54" s="10">
        <v>17922600</v>
      </c>
      <c r="AM54" s="9">
        <v>35845200</v>
      </c>
      <c r="AN54" s="9">
        <v>0</v>
      </c>
      <c r="AO54" s="9">
        <v>0</v>
      </c>
      <c r="AP54" s="9">
        <v>0</v>
      </c>
      <c r="AQ54" s="9">
        <v>35845200</v>
      </c>
      <c r="AR54" s="8" t="s">
        <v>359</v>
      </c>
      <c r="AS54" s="8" t="s">
        <v>1</v>
      </c>
      <c r="AT54" s="8" t="s">
        <v>0</v>
      </c>
      <c r="AU54" s="6"/>
      <c r="AV54" s="6"/>
      <c r="AW54" s="6"/>
      <c r="AX54" s="6"/>
      <c r="AY54" s="6"/>
      <c r="AZ54" s="6"/>
      <c r="BA54" s="7" t="e">
        <f>AZ54/AO54</f>
        <v>#DIV/0!</v>
      </c>
      <c r="BB54" s="6"/>
      <c r="BC54" s="6"/>
      <c r="BD54" s="6"/>
      <c r="BE54" s="6"/>
      <c r="BF54" s="7" t="e">
        <f>BE54/AJ54</f>
        <v>#DIV/0!</v>
      </c>
      <c r="BG54" s="6"/>
      <c r="BH54" s="6"/>
      <c r="BI54" s="6"/>
      <c r="BJ54" s="6"/>
      <c r="BK54" s="6"/>
      <c r="BL54" s="6"/>
    </row>
    <row r="55" spans="1:64" s="5" customFormat="1" ht="91.8" customHeight="1" x14ac:dyDescent="0.3">
      <c r="A55" s="8" t="s">
        <v>34</v>
      </c>
      <c r="B55" s="8" t="s">
        <v>33</v>
      </c>
      <c r="C55" s="8" t="s">
        <v>32</v>
      </c>
      <c r="D55" s="11" t="s">
        <v>3344</v>
      </c>
      <c r="E55" s="8" t="s">
        <v>30</v>
      </c>
      <c r="F55" s="8" t="s">
        <v>29</v>
      </c>
      <c r="G55" s="8" t="s">
        <v>3104</v>
      </c>
      <c r="H55" s="8" t="s">
        <v>3103</v>
      </c>
      <c r="I55" s="8" t="s">
        <v>3102</v>
      </c>
      <c r="J55" s="8" t="s">
        <v>3300</v>
      </c>
      <c r="K55" s="8" t="s">
        <v>3299</v>
      </c>
      <c r="L55" s="8" t="s">
        <v>3298</v>
      </c>
      <c r="M55" s="8" t="s">
        <v>22</v>
      </c>
      <c r="N55" s="8" t="s">
        <v>3310</v>
      </c>
      <c r="O55" s="8" t="s">
        <v>20</v>
      </c>
      <c r="P55" s="8" t="s">
        <v>19</v>
      </c>
      <c r="Q55" s="8" t="s">
        <v>1783</v>
      </c>
      <c r="R55" s="8" t="s">
        <v>1782</v>
      </c>
      <c r="S55" s="8" t="s">
        <v>16</v>
      </c>
      <c r="T55" s="8" t="s">
        <v>15</v>
      </c>
      <c r="U55" s="8" t="s">
        <v>277</v>
      </c>
      <c r="V55" s="8" t="s">
        <v>276</v>
      </c>
      <c r="W55" s="8" t="s">
        <v>275</v>
      </c>
      <c r="X55" s="8" t="s">
        <v>274</v>
      </c>
      <c r="Y55" s="8" t="s">
        <v>3296</v>
      </c>
      <c r="Z55" s="8" t="s">
        <v>159</v>
      </c>
      <c r="AA55" s="8" t="s">
        <v>3309</v>
      </c>
      <c r="AB55" s="8" t="s">
        <v>1779</v>
      </c>
      <c r="AC55" s="8" t="s">
        <v>3343</v>
      </c>
      <c r="AD55" s="8" t="s">
        <v>3342</v>
      </c>
      <c r="AE55" s="8" t="s">
        <v>3341</v>
      </c>
      <c r="AF55" s="8" t="s">
        <v>3332</v>
      </c>
      <c r="AG55" s="9">
        <v>2</v>
      </c>
      <c r="AH55" s="9">
        <v>2</v>
      </c>
      <c r="AI55" s="9">
        <v>0</v>
      </c>
      <c r="AJ55" s="9">
        <v>0</v>
      </c>
      <c r="AK55" s="9">
        <v>0</v>
      </c>
      <c r="AL55" s="10">
        <v>12377050</v>
      </c>
      <c r="AM55" s="9">
        <v>24754100</v>
      </c>
      <c r="AN55" s="9">
        <v>0</v>
      </c>
      <c r="AO55" s="9">
        <v>0</v>
      </c>
      <c r="AP55" s="9">
        <v>0</v>
      </c>
      <c r="AQ55" s="9">
        <v>24754100</v>
      </c>
      <c r="AR55" s="8" t="s">
        <v>359</v>
      </c>
      <c r="AS55" s="8" t="s">
        <v>1</v>
      </c>
      <c r="AT55" s="8" t="s">
        <v>0</v>
      </c>
      <c r="AU55" s="6"/>
      <c r="AV55" s="6"/>
      <c r="AW55" s="6"/>
      <c r="AX55" s="6"/>
      <c r="AY55" s="6"/>
      <c r="AZ55" s="6"/>
      <c r="BA55" s="7" t="e">
        <f>AZ55/AO55</f>
        <v>#DIV/0!</v>
      </c>
      <c r="BB55" s="6"/>
      <c r="BC55" s="6"/>
      <c r="BD55" s="6"/>
      <c r="BE55" s="6"/>
      <c r="BF55" s="7" t="e">
        <f>BE55/AJ55</f>
        <v>#DIV/0!</v>
      </c>
      <c r="BG55" s="6"/>
      <c r="BH55" s="6"/>
      <c r="BI55" s="6"/>
      <c r="BJ55" s="6"/>
      <c r="BK55" s="6"/>
      <c r="BL55" s="6"/>
    </row>
    <row r="56" spans="1:64" s="5" customFormat="1" ht="91.8" customHeight="1" x14ac:dyDescent="0.3">
      <c r="A56" s="8" t="s">
        <v>34</v>
      </c>
      <c r="B56" s="8" t="s">
        <v>33</v>
      </c>
      <c r="C56" s="8" t="s">
        <v>32</v>
      </c>
      <c r="D56" s="11" t="s">
        <v>3340</v>
      </c>
      <c r="E56" s="8" t="s">
        <v>30</v>
      </c>
      <c r="F56" s="8" t="s">
        <v>29</v>
      </c>
      <c r="G56" s="8" t="s">
        <v>3104</v>
      </c>
      <c r="H56" s="8" t="s">
        <v>3103</v>
      </c>
      <c r="I56" s="8" t="s">
        <v>3102</v>
      </c>
      <c r="J56" s="8" t="s">
        <v>3300</v>
      </c>
      <c r="K56" s="8" t="s">
        <v>3299</v>
      </c>
      <c r="L56" s="8" t="s">
        <v>3298</v>
      </c>
      <c r="M56" s="8" t="s">
        <v>22</v>
      </c>
      <c r="N56" s="8" t="s">
        <v>1784</v>
      </c>
      <c r="O56" s="8" t="s">
        <v>20</v>
      </c>
      <c r="P56" s="8" t="s">
        <v>19</v>
      </c>
      <c r="Q56" s="8" t="s">
        <v>1783</v>
      </c>
      <c r="R56" s="8" t="s">
        <v>1782</v>
      </c>
      <c r="S56" s="8" t="s">
        <v>16</v>
      </c>
      <c r="T56" s="8" t="s">
        <v>15</v>
      </c>
      <c r="U56" s="8" t="s">
        <v>175</v>
      </c>
      <c r="V56" s="8" t="s">
        <v>174</v>
      </c>
      <c r="W56" s="8" t="s">
        <v>365</v>
      </c>
      <c r="X56" s="8" t="s">
        <v>364</v>
      </c>
      <c r="Y56" s="8" t="s">
        <v>3296</v>
      </c>
      <c r="Z56" s="8" t="s">
        <v>159</v>
      </c>
      <c r="AA56" s="8" t="s">
        <v>3321</v>
      </c>
      <c r="AB56" s="8" t="s">
        <v>1779</v>
      </c>
      <c r="AC56" s="8" t="s">
        <v>3339</v>
      </c>
      <c r="AD56" s="8" t="s">
        <v>3338</v>
      </c>
      <c r="AE56" s="8" t="s">
        <v>3337</v>
      </c>
      <c r="AF56" s="8" t="s">
        <v>1817</v>
      </c>
      <c r="AG56" s="9">
        <v>1</v>
      </c>
      <c r="AH56" s="9">
        <v>1</v>
      </c>
      <c r="AI56" s="9">
        <v>0</v>
      </c>
      <c r="AJ56" s="9">
        <v>0</v>
      </c>
      <c r="AK56" s="9">
        <v>0</v>
      </c>
      <c r="AL56" s="10">
        <v>30806000</v>
      </c>
      <c r="AM56" s="9">
        <v>30806000</v>
      </c>
      <c r="AN56" s="9">
        <v>0</v>
      </c>
      <c r="AO56" s="9">
        <v>0</v>
      </c>
      <c r="AP56" s="9">
        <v>0</v>
      </c>
      <c r="AQ56" s="9">
        <v>30806000</v>
      </c>
      <c r="AR56" s="8" t="s">
        <v>359</v>
      </c>
      <c r="AS56" s="8" t="s">
        <v>1</v>
      </c>
      <c r="AT56" s="8" t="s">
        <v>0</v>
      </c>
      <c r="AU56" s="6"/>
      <c r="AV56" s="6"/>
      <c r="AW56" s="6"/>
      <c r="AX56" s="6"/>
      <c r="AY56" s="6"/>
      <c r="AZ56" s="6"/>
      <c r="BA56" s="7" t="e">
        <f>AZ56/AO56</f>
        <v>#DIV/0!</v>
      </c>
      <c r="BB56" s="6"/>
      <c r="BC56" s="6"/>
      <c r="BD56" s="6"/>
      <c r="BE56" s="6"/>
      <c r="BF56" s="7" t="e">
        <f>BE56/AJ56</f>
        <v>#DIV/0!</v>
      </c>
      <c r="BG56" s="6"/>
      <c r="BH56" s="6"/>
      <c r="BI56" s="6"/>
      <c r="BJ56" s="6"/>
      <c r="BK56" s="6"/>
      <c r="BL56" s="6"/>
    </row>
    <row r="57" spans="1:64" s="5" customFormat="1" ht="91.8" customHeight="1" x14ac:dyDescent="0.3">
      <c r="A57" s="8" t="s">
        <v>34</v>
      </c>
      <c r="B57" s="8" t="s">
        <v>33</v>
      </c>
      <c r="C57" s="8" t="s">
        <v>32</v>
      </c>
      <c r="D57" s="11" t="s">
        <v>3336</v>
      </c>
      <c r="E57" s="8" t="s">
        <v>30</v>
      </c>
      <c r="F57" s="8" t="s">
        <v>29</v>
      </c>
      <c r="G57" s="8" t="s">
        <v>3104</v>
      </c>
      <c r="H57" s="8" t="s">
        <v>3103</v>
      </c>
      <c r="I57" s="8" t="s">
        <v>3102</v>
      </c>
      <c r="J57" s="8" t="s">
        <v>3300</v>
      </c>
      <c r="K57" s="8" t="s">
        <v>3299</v>
      </c>
      <c r="L57" s="8" t="s">
        <v>3298</v>
      </c>
      <c r="M57" s="8" t="s">
        <v>22</v>
      </c>
      <c r="N57" s="8" t="s">
        <v>1784</v>
      </c>
      <c r="O57" s="8" t="s">
        <v>20</v>
      </c>
      <c r="P57" s="8" t="s">
        <v>19</v>
      </c>
      <c r="Q57" s="8" t="s">
        <v>1783</v>
      </c>
      <c r="R57" s="8" t="s">
        <v>1782</v>
      </c>
      <c r="S57" s="8" t="s">
        <v>16</v>
      </c>
      <c r="T57" s="8" t="s">
        <v>15</v>
      </c>
      <c r="U57" s="8" t="s">
        <v>175</v>
      </c>
      <c r="V57" s="8" t="s">
        <v>174</v>
      </c>
      <c r="W57" s="8" t="s">
        <v>365</v>
      </c>
      <c r="X57" s="8" t="s">
        <v>364</v>
      </c>
      <c r="Y57" s="8" t="s">
        <v>3296</v>
      </c>
      <c r="Z57" s="8" t="s">
        <v>159</v>
      </c>
      <c r="AA57" s="8" t="s">
        <v>3321</v>
      </c>
      <c r="AB57" s="8" t="s">
        <v>1779</v>
      </c>
      <c r="AC57" s="8" t="s">
        <v>3335</v>
      </c>
      <c r="AD57" s="8" t="s">
        <v>3334</v>
      </c>
      <c r="AE57" s="8" t="s">
        <v>3333</v>
      </c>
      <c r="AF57" s="8" t="s">
        <v>3332</v>
      </c>
      <c r="AG57" s="9">
        <v>6</v>
      </c>
      <c r="AH57" s="9">
        <v>0</v>
      </c>
      <c r="AI57" s="9">
        <v>0</v>
      </c>
      <c r="AJ57" s="9">
        <v>0</v>
      </c>
      <c r="AK57" s="9">
        <v>6</v>
      </c>
      <c r="AL57" s="10">
        <v>20444533.333333332</v>
      </c>
      <c r="AM57" s="9">
        <v>0</v>
      </c>
      <c r="AN57" s="9">
        <v>0</v>
      </c>
      <c r="AO57" s="9">
        <v>0</v>
      </c>
      <c r="AP57" s="9">
        <v>122667200</v>
      </c>
      <c r="AQ57" s="9">
        <v>122667200</v>
      </c>
      <c r="AR57" s="8" t="s">
        <v>359</v>
      </c>
      <c r="AS57" s="8" t="s">
        <v>1</v>
      </c>
      <c r="AT57" s="8" t="s">
        <v>0</v>
      </c>
      <c r="AU57" s="6"/>
      <c r="AV57" s="6"/>
      <c r="AW57" s="6"/>
      <c r="AX57" s="6"/>
      <c r="AY57" s="6"/>
      <c r="AZ57" s="6"/>
      <c r="BA57" s="7" t="e">
        <f>AZ57/AO57</f>
        <v>#DIV/0!</v>
      </c>
      <c r="BB57" s="6"/>
      <c r="BC57" s="6"/>
      <c r="BD57" s="6"/>
      <c r="BE57" s="6"/>
      <c r="BF57" s="7" t="e">
        <f>BE57/AJ57</f>
        <v>#DIV/0!</v>
      </c>
      <c r="BG57" s="6"/>
      <c r="BH57" s="6"/>
      <c r="BI57" s="6"/>
      <c r="BJ57" s="6"/>
      <c r="BK57" s="6"/>
      <c r="BL57" s="6"/>
    </row>
    <row r="58" spans="1:64" s="5" customFormat="1" ht="91.8" customHeight="1" x14ac:dyDescent="0.3">
      <c r="A58" s="8" t="s">
        <v>34</v>
      </c>
      <c r="B58" s="8" t="s">
        <v>33</v>
      </c>
      <c r="C58" s="8" t="s">
        <v>32</v>
      </c>
      <c r="D58" s="11" t="s">
        <v>3331</v>
      </c>
      <c r="E58" s="8" t="s">
        <v>30</v>
      </c>
      <c r="F58" s="8" t="s">
        <v>29</v>
      </c>
      <c r="G58" s="8" t="s">
        <v>3104</v>
      </c>
      <c r="H58" s="8" t="s">
        <v>3103</v>
      </c>
      <c r="I58" s="8" t="s">
        <v>3102</v>
      </c>
      <c r="J58" s="8" t="s">
        <v>3300</v>
      </c>
      <c r="K58" s="8" t="s">
        <v>3299</v>
      </c>
      <c r="L58" s="8" t="s">
        <v>3298</v>
      </c>
      <c r="M58" s="8" t="s">
        <v>22</v>
      </c>
      <c r="N58" s="8" t="s">
        <v>3297</v>
      </c>
      <c r="O58" s="8" t="s">
        <v>20</v>
      </c>
      <c r="P58" s="8" t="s">
        <v>19</v>
      </c>
      <c r="Q58" s="8" t="s">
        <v>1783</v>
      </c>
      <c r="R58" s="8" t="s">
        <v>1782</v>
      </c>
      <c r="S58" s="8" t="s">
        <v>16</v>
      </c>
      <c r="T58" s="8" t="s">
        <v>15</v>
      </c>
      <c r="U58" s="8" t="s">
        <v>175</v>
      </c>
      <c r="V58" s="8" t="s">
        <v>174</v>
      </c>
      <c r="W58" s="8" t="s">
        <v>365</v>
      </c>
      <c r="X58" s="8" t="s">
        <v>364</v>
      </c>
      <c r="Y58" s="8" t="s">
        <v>3296</v>
      </c>
      <c r="Z58" s="8" t="s">
        <v>159</v>
      </c>
      <c r="AA58" s="8" t="s">
        <v>3295</v>
      </c>
      <c r="AB58" s="8" t="s">
        <v>1779</v>
      </c>
      <c r="AC58" s="8" t="s">
        <v>3330</v>
      </c>
      <c r="AD58" s="8" t="s">
        <v>3329</v>
      </c>
      <c r="AE58" s="8" t="s">
        <v>3328</v>
      </c>
      <c r="AF58" s="8" t="s">
        <v>1817</v>
      </c>
      <c r="AG58" s="9">
        <v>1</v>
      </c>
      <c r="AH58" s="9">
        <v>0</v>
      </c>
      <c r="AI58" s="9">
        <v>0</v>
      </c>
      <c r="AJ58" s="9">
        <v>0</v>
      </c>
      <c r="AK58" s="9">
        <v>1</v>
      </c>
      <c r="AL58" s="10">
        <v>11905000</v>
      </c>
      <c r="AM58" s="9">
        <v>0</v>
      </c>
      <c r="AN58" s="9">
        <v>0</v>
      </c>
      <c r="AO58" s="9">
        <v>0</v>
      </c>
      <c r="AP58" s="9">
        <v>11905000</v>
      </c>
      <c r="AQ58" s="9">
        <v>11905000</v>
      </c>
      <c r="AR58" s="8" t="s">
        <v>359</v>
      </c>
      <c r="AS58" s="8" t="s">
        <v>1</v>
      </c>
      <c r="AT58" s="8" t="s">
        <v>0</v>
      </c>
      <c r="AU58" s="6"/>
      <c r="AV58" s="6"/>
      <c r="AW58" s="6"/>
      <c r="AX58" s="6"/>
      <c r="AY58" s="6"/>
      <c r="AZ58" s="6"/>
      <c r="BA58" s="7" t="e">
        <f>AZ58/AO58</f>
        <v>#DIV/0!</v>
      </c>
      <c r="BB58" s="6"/>
      <c r="BC58" s="6"/>
      <c r="BD58" s="6"/>
      <c r="BE58" s="6"/>
      <c r="BF58" s="7" t="e">
        <f>BE58/AJ58</f>
        <v>#DIV/0!</v>
      </c>
      <c r="BG58" s="6"/>
      <c r="BH58" s="6"/>
      <c r="BI58" s="6"/>
      <c r="BJ58" s="6"/>
      <c r="BK58" s="6"/>
      <c r="BL58" s="6"/>
    </row>
    <row r="59" spans="1:64" s="5" customFormat="1" ht="91.8" customHeight="1" x14ac:dyDescent="0.3">
      <c r="A59" s="8" t="s">
        <v>34</v>
      </c>
      <c r="B59" s="8" t="s">
        <v>33</v>
      </c>
      <c r="C59" s="8" t="s">
        <v>32</v>
      </c>
      <c r="D59" s="11" t="s">
        <v>3327</v>
      </c>
      <c r="E59" s="8" t="s">
        <v>30</v>
      </c>
      <c r="F59" s="8" t="s">
        <v>29</v>
      </c>
      <c r="G59" s="8" t="s">
        <v>3104</v>
      </c>
      <c r="H59" s="8" t="s">
        <v>3103</v>
      </c>
      <c r="I59" s="8" t="s">
        <v>3102</v>
      </c>
      <c r="J59" s="8" t="s">
        <v>3300</v>
      </c>
      <c r="K59" s="8" t="s">
        <v>3299</v>
      </c>
      <c r="L59" s="8" t="s">
        <v>3298</v>
      </c>
      <c r="M59" s="8" t="s">
        <v>22</v>
      </c>
      <c r="N59" s="8" t="s">
        <v>1784</v>
      </c>
      <c r="O59" s="8" t="s">
        <v>20</v>
      </c>
      <c r="P59" s="8" t="s">
        <v>19</v>
      </c>
      <c r="Q59" s="8" t="s">
        <v>1783</v>
      </c>
      <c r="R59" s="8" t="s">
        <v>1782</v>
      </c>
      <c r="S59" s="8" t="s">
        <v>16</v>
      </c>
      <c r="T59" s="8" t="s">
        <v>15</v>
      </c>
      <c r="U59" s="8" t="s">
        <v>175</v>
      </c>
      <c r="V59" s="8" t="s">
        <v>174</v>
      </c>
      <c r="W59" s="8" t="s">
        <v>365</v>
      </c>
      <c r="X59" s="8" t="s">
        <v>364</v>
      </c>
      <c r="Y59" s="8" t="s">
        <v>3296</v>
      </c>
      <c r="Z59" s="8" t="s">
        <v>159</v>
      </c>
      <c r="AA59" s="8" t="s">
        <v>3321</v>
      </c>
      <c r="AB59" s="8" t="s">
        <v>1779</v>
      </c>
      <c r="AC59" s="8" t="s">
        <v>3326</v>
      </c>
      <c r="AD59" s="8" t="s">
        <v>3325</v>
      </c>
      <c r="AE59" s="8" t="s">
        <v>3324</v>
      </c>
      <c r="AF59" s="8" t="s">
        <v>3323</v>
      </c>
      <c r="AG59" s="9">
        <v>18</v>
      </c>
      <c r="AH59" s="9">
        <v>0</v>
      </c>
      <c r="AI59" s="9">
        <v>0</v>
      </c>
      <c r="AJ59" s="9">
        <v>0</v>
      </c>
      <c r="AK59" s="9">
        <v>18</v>
      </c>
      <c r="AL59" s="10">
        <v>22469555.555555556</v>
      </c>
      <c r="AM59" s="9">
        <v>0</v>
      </c>
      <c r="AN59" s="9">
        <v>0</v>
      </c>
      <c r="AO59" s="9">
        <v>0</v>
      </c>
      <c r="AP59" s="9">
        <v>404452000</v>
      </c>
      <c r="AQ59" s="9">
        <v>404452000</v>
      </c>
      <c r="AR59" s="8" t="s">
        <v>359</v>
      </c>
      <c r="AS59" s="8" t="s">
        <v>1</v>
      </c>
      <c r="AT59" s="8" t="s">
        <v>0</v>
      </c>
      <c r="AU59" s="6"/>
      <c r="AV59" s="6"/>
      <c r="AW59" s="6"/>
      <c r="AX59" s="6"/>
      <c r="AY59" s="6"/>
      <c r="AZ59" s="6"/>
      <c r="BA59" s="7" t="e">
        <f>AZ59/AO59</f>
        <v>#DIV/0!</v>
      </c>
      <c r="BB59" s="6"/>
      <c r="BC59" s="6"/>
      <c r="BD59" s="6"/>
      <c r="BE59" s="6"/>
      <c r="BF59" s="7" t="e">
        <f>BE59/AJ59</f>
        <v>#DIV/0!</v>
      </c>
      <c r="BG59" s="6"/>
      <c r="BH59" s="6"/>
      <c r="BI59" s="6"/>
      <c r="BJ59" s="6"/>
      <c r="BK59" s="6"/>
      <c r="BL59" s="6"/>
    </row>
    <row r="60" spans="1:64" s="5" customFormat="1" ht="91.8" customHeight="1" x14ac:dyDescent="0.3">
      <c r="A60" s="8" t="s">
        <v>34</v>
      </c>
      <c r="B60" s="8" t="s">
        <v>33</v>
      </c>
      <c r="C60" s="8" t="s">
        <v>32</v>
      </c>
      <c r="D60" s="11" t="s">
        <v>3322</v>
      </c>
      <c r="E60" s="8" t="s">
        <v>30</v>
      </c>
      <c r="F60" s="8" t="s">
        <v>29</v>
      </c>
      <c r="G60" s="8" t="s">
        <v>3104</v>
      </c>
      <c r="H60" s="8" t="s">
        <v>3103</v>
      </c>
      <c r="I60" s="8" t="s">
        <v>3102</v>
      </c>
      <c r="J60" s="8" t="s">
        <v>3300</v>
      </c>
      <c r="K60" s="8" t="s">
        <v>3299</v>
      </c>
      <c r="L60" s="8" t="s">
        <v>3298</v>
      </c>
      <c r="M60" s="8" t="s">
        <v>22</v>
      </c>
      <c r="N60" s="8" t="s">
        <v>1784</v>
      </c>
      <c r="O60" s="8" t="s">
        <v>20</v>
      </c>
      <c r="P60" s="8" t="s">
        <v>19</v>
      </c>
      <c r="Q60" s="8" t="s">
        <v>1783</v>
      </c>
      <c r="R60" s="8" t="s">
        <v>1782</v>
      </c>
      <c r="S60" s="8" t="s">
        <v>16</v>
      </c>
      <c r="T60" s="8" t="s">
        <v>15</v>
      </c>
      <c r="U60" s="8" t="s">
        <v>175</v>
      </c>
      <c r="V60" s="8" t="s">
        <v>174</v>
      </c>
      <c r="W60" s="8" t="s">
        <v>365</v>
      </c>
      <c r="X60" s="8" t="s">
        <v>364</v>
      </c>
      <c r="Y60" s="8" t="s">
        <v>3296</v>
      </c>
      <c r="Z60" s="8" t="s">
        <v>159</v>
      </c>
      <c r="AA60" s="8" t="s">
        <v>3321</v>
      </c>
      <c r="AB60" s="8" t="s">
        <v>1779</v>
      </c>
      <c r="AC60" s="8" t="s">
        <v>3320</v>
      </c>
      <c r="AD60" s="8" t="s">
        <v>3319</v>
      </c>
      <c r="AE60" s="8" t="s">
        <v>3318</v>
      </c>
      <c r="AF60" s="8" t="s">
        <v>1817</v>
      </c>
      <c r="AG60" s="9">
        <v>1</v>
      </c>
      <c r="AH60" s="9">
        <v>0</v>
      </c>
      <c r="AI60" s="9">
        <v>0</v>
      </c>
      <c r="AJ60" s="9">
        <v>0</v>
      </c>
      <c r="AK60" s="9">
        <v>1</v>
      </c>
      <c r="AL60" s="10">
        <v>18275000</v>
      </c>
      <c r="AM60" s="9">
        <v>0</v>
      </c>
      <c r="AN60" s="9">
        <v>0</v>
      </c>
      <c r="AO60" s="9">
        <v>0</v>
      </c>
      <c r="AP60" s="9">
        <v>18275000</v>
      </c>
      <c r="AQ60" s="9">
        <v>18275000</v>
      </c>
      <c r="AR60" s="8" t="s">
        <v>359</v>
      </c>
      <c r="AS60" s="8" t="s">
        <v>1</v>
      </c>
      <c r="AT60" s="8" t="s">
        <v>0</v>
      </c>
      <c r="AU60" s="6"/>
      <c r="AV60" s="6"/>
      <c r="AW60" s="6"/>
      <c r="AX60" s="6"/>
      <c r="AY60" s="6"/>
      <c r="AZ60" s="6"/>
      <c r="BA60" s="7" t="e">
        <f>AZ60/AO60</f>
        <v>#DIV/0!</v>
      </c>
      <c r="BB60" s="6"/>
      <c r="BC60" s="6"/>
      <c r="BD60" s="6"/>
      <c r="BE60" s="6"/>
      <c r="BF60" s="7" t="e">
        <f>BE60/AJ60</f>
        <v>#DIV/0!</v>
      </c>
      <c r="BG60" s="6"/>
      <c r="BH60" s="6"/>
      <c r="BI60" s="6"/>
      <c r="BJ60" s="6"/>
      <c r="BK60" s="6"/>
      <c r="BL60" s="6"/>
    </row>
    <row r="61" spans="1:64" s="5" customFormat="1" ht="91.8" customHeight="1" x14ac:dyDescent="0.3">
      <c r="A61" s="8" t="s">
        <v>34</v>
      </c>
      <c r="B61" s="8" t="s">
        <v>33</v>
      </c>
      <c r="C61" s="8" t="s">
        <v>32</v>
      </c>
      <c r="D61" s="11" t="s">
        <v>3317</v>
      </c>
      <c r="E61" s="8" t="s">
        <v>30</v>
      </c>
      <c r="F61" s="8" t="s">
        <v>29</v>
      </c>
      <c r="G61" s="8" t="s">
        <v>3104</v>
      </c>
      <c r="H61" s="8" t="s">
        <v>3103</v>
      </c>
      <c r="I61" s="8" t="s">
        <v>3102</v>
      </c>
      <c r="J61" s="8" t="s">
        <v>3300</v>
      </c>
      <c r="K61" s="8" t="s">
        <v>3299</v>
      </c>
      <c r="L61" s="8" t="s">
        <v>3298</v>
      </c>
      <c r="M61" s="8" t="s">
        <v>22</v>
      </c>
      <c r="N61" s="8" t="s">
        <v>3316</v>
      </c>
      <c r="O61" s="8" t="s">
        <v>20</v>
      </c>
      <c r="P61" s="8" t="s">
        <v>19</v>
      </c>
      <c r="Q61" s="8" t="s">
        <v>1783</v>
      </c>
      <c r="R61" s="8" t="s">
        <v>1782</v>
      </c>
      <c r="S61" s="8" t="s">
        <v>16</v>
      </c>
      <c r="T61" s="8" t="s">
        <v>15</v>
      </c>
      <c r="U61" s="8" t="s">
        <v>175</v>
      </c>
      <c r="V61" s="8" t="s">
        <v>174</v>
      </c>
      <c r="W61" s="8" t="s">
        <v>365</v>
      </c>
      <c r="X61" s="8" t="s">
        <v>364</v>
      </c>
      <c r="Y61" s="8" t="s">
        <v>3296</v>
      </c>
      <c r="Z61" s="8" t="s">
        <v>159</v>
      </c>
      <c r="AA61" s="8" t="s">
        <v>3315</v>
      </c>
      <c r="AB61" s="8" t="s">
        <v>1779</v>
      </c>
      <c r="AC61" s="8" t="s">
        <v>3314</v>
      </c>
      <c r="AD61" s="8" t="s">
        <v>3313</v>
      </c>
      <c r="AE61" s="8" t="s">
        <v>3312</v>
      </c>
      <c r="AF61" s="8" t="s">
        <v>1789</v>
      </c>
      <c r="AG61" s="9">
        <v>33</v>
      </c>
      <c r="AH61" s="9">
        <v>33</v>
      </c>
      <c r="AI61" s="9">
        <v>0</v>
      </c>
      <c r="AJ61" s="9">
        <v>0</v>
      </c>
      <c r="AK61" s="9">
        <v>0</v>
      </c>
      <c r="AL61" s="10">
        <v>355303.03030303027</v>
      </c>
      <c r="AM61" s="9">
        <v>11725000</v>
      </c>
      <c r="AN61" s="9">
        <v>0</v>
      </c>
      <c r="AO61" s="9">
        <v>0</v>
      </c>
      <c r="AP61" s="9">
        <v>0</v>
      </c>
      <c r="AQ61" s="9">
        <v>11725000</v>
      </c>
      <c r="AR61" s="8" t="s">
        <v>359</v>
      </c>
      <c r="AS61" s="8" t="s">
        <v>1</v>
      </c>
      <c r="AT61" s="8" t="s">
        <v>0</v>
      </c>
      <c r="AU61" s="6"/>
      <c r="AV61" s="6"/>
      <c r="AW61" s="6"/>
      <c r="AX61" s="6"/>
      <c r="AY61" s="6"/>
      <c r="AZ61" s="6"/>
      <c r="BA61" s="7" t="e">
        <f>AZ61/AO61</f>
        <v>#DIV/0!</v>
      </c>
      <c r="BB61" s="6"/>
      <c r="BC61" s="6"/>
      <c r="BD61" s="6"/>
      <c r="BE61" s="6"/>
      <c r="BF61" s="7" t="e">
        <f>BE61/AJ61</f>
        <v>#DIV/0!</v>
      </c>
      <c r="BG61" s="6"/>
      <c r="BH61" s="6"/>
      <c r="BI61" s="6"/>
      <c r="BJ61" s="6"/>
      <c r="BK61" s="6"/>
      <c r="BL61" s="6"/>
    </row>
    <row r="62" spans="1:64" s="5" customFormat="1" ht="91.8" customHeight="1" x14ac:dyDescent="0.3">
      <c r="A62" s="8" t="s">
        <v>34</v>
      </c>
      <c r="B62" s="8" t="s">
        <v>33</v>
      </c>
      <c r="C62" s="8" t="s">
        <v>32</v>
      </c>
      <c r="D62" s="11" t="s">
        <v>3311</v>
      </c>
      <c r="E62" s="8" t="s">
        <v>30</v>
      </c>
      <c r="F62" s="8" t="s">
        <v>29</v>
      </c>
      <c r="G62" s="8" t="s">
        <v>3104</v>
      </c>
      <c r="H62" s="8" t="s">
        <v>3103</v>
      </c>
      <c r="I62" s="8" t="s">
        <v>3102</v>
      </c>
      <c r="J62" s="8" t="s">
        <v>3300</v>
      </c>
      <c r="K62" s="8" t="s">
        <v>3299</v>
      </c>
      <c r="L62" s="8" t="s">
        <v>3298</v>
      </c>
      <c r="M62" s="8" t="s">
        <v>22</v>
      </c>
      <c r="N62" s="8" t="s">
        <v>3310</v>
      </c>
      <c r="O62" s="8" t="s">
        <v>20</v>
      </c>
      <c r="P62" s="8" t="s">
        <v>19</v>
      </c>
      <c r="Q62" s="8" t="s">
        <v>1783</v>
      </c>
      <c r="R62" s="8" t="s">
        <v>1782</v>
      </c>
      <c r="S62" s="8" t="s">
        <v>16</v>
      </c>
      <c r="T62" s="8" t="s">
        <v>15</v>
      </c>
      <c r="U62" s="8" t="s">
        <v>277</v>
      </c>
      <c r="V62" s="8" t="s">
        <v>276</v>
      </c>
      <c r="W62" s="8" t="s">
        <v>275</v>
      </c>
      <c r="X62" s="8" t="s">
        <v>274</v>
      </c>
      <c r="Y62" s="8" t="s">
        <v>3296</v>
      </c>
      <c r="Z62" s="8" t="s">
        <v>159</v>
      </c>
      <c r="AA62" s="8" t="s">
        <v>3309</v>
      </c>
      <c r="AB62" s="8" t="s">
        <v>1779</v>
      </c>
      <c r="AC62" s="8" t="s">
        <v>3308</v>
      </c>
      <c r="AD62" s="8" t="s">
        <v>3307</v>
      </c>
      <c r="AE62" s="8" t="s">
        <v>3306</v>
      </c>
      <c r="AF62" s="8" t="s">
        <v>1789</v>
      </c>
      <c r="AG62" s="9">
        <v>10</v>
      </c>
      <c r="AH62" s="9">
        <v>10</v>
      </c>
      <c r="AI62" s="9">
        <v>0</v>
      </c>
      <c r="AJ62" s="9">
        <v>0</v>
      </c>
      <c r="AK62" s="9">
        <v>0</v>
      </c>
      <c r="AL62" s="10">
        <v>1232231.1000000001</v>
      </c>
      <c r="AM62" s="9">
        <v>12322311</v>
      </c>
      <c r="AN62" s="9">
        <v>0</v>
      </c>
      <c r="AO62" s="9">
        <v>0</v>
      </c>
      <c r="AP62" s="9">
        <v>0</v>
      </c>
      <c r="AQ62" s="9">
        <v>12322311</v>
      </c>
      <c r="AR62" s="8" t="s">
        <v>359</v>
      </c>
      <c r="AS62" s="8" t="s">
        <v>1</v>
      </c>
      <c r="AT62" s="8" t="s">
        <v>0</v>
      </c>
      <c r="AU62" s="6"/>
      <c r="AV62" s="6"/>
      <c r="AW62" s="6"/>
      <c r="AX62" s="6"/>
      <c r="AY62" s="6"/>
      <c r="AZ62" s="6"/>
      <c r="BA62" s="7" t="e">
        <f>AZ62/AO62</f>
        <v>#DIV/0!</v>
      </c>
      <c r="BB62" s="6"/>
      <c r="BC62" s="6"/>
      <c r="BD62" s="6"/>
      <c r="BE62" s="6"/>
      <c r="BF62" s="7" t="e">
        <f>BE62/AJ62</f>
        <v>#DIV/0!</v>
      </c>
      <c r="BG62" s="6"/>
      <c r="BH62" s="6"/>
      <c r="BI62" s="6"/>
      <c r="BJ62" s="6"/>
      <c r="BK62" s="6"/>
      <c r="BL62" s="6"/>
    </row>
    <row r="63" spans="1:64" s="5" customFormat="1" ht="91.8" customHeight="1" x14ac:dyDescent="0.3">
      <c r="A63" s="8" t="s">
        <v>34</v>
      </c>
      <c r="B63" s="8" t="s">
        <v>33</v>
      </c>
      <c r="C63" s="8" t="s">
        <v>32</v>
      </c>
      <c r="D63" s="11" t="s">
        <v>3305</v>
      </c>
      <c r="E63" s="8" t="s">
        <v>30</v>
      </c>
      <c r="F63" s="8" t="s">
        <v>29</v>
      </c>
      <c r="G63" s="8" t="s">
        <v>3104</v>
      </c>
      <c r="H63" s="8" t="s">
        <v>3103</v>
      </c>
      <c r="I63" s="8" t="s">
        <v>3102</v>
      </c>
      <c r="J63" s="8" t="s">
        <v>3300</v>
      </c>
      <c r="K63" s="8" t="s">
        <v>3299</v>
      </c>
      <c r="L63" s="8" t="s">
        <v>3298</v>
      </c>
      <c r="M63" s="8" t="s">
        <v>22</v>
      </c>
      <c r="N63" s="8" t="s">
        <v>3297</v>
      </c>
      <c r="O63" s="8" t="s">
        <v>20</v>
      </c>
      <c r="P63" s="8" t="s">
        <v>19</v>
      </c>
      <c r="Q63" s="8" t="s">
        <v>1783</v>
      </c>
      <c r="R63" s="8" t="s">
        <v>1782</v>
      </c>
      <c r="S63" s="8" t="s">
        <v>16</v>
      </c>
      <c r="T63" s="8" t="s">
        <v>15</v>
      </c>
      <c r="U63" s="8" t="s">
        <v>175</v>
      </c>
      <c r="V63" s="8" t="s">
        <v>174</v>
      </c>
      <c r="W63" s="8" t="s">
        <v>365</v>
      </c>
      <c r="X63" s="8" t="s">
        <v>364</v>
      </c>
      <c r="Y63" s="8" t="s">
        <v>3296</v>
      </c>
      <c r="Z63" s="8" t="s">
        <v>159</v>
      </c>
      <c r="AA63" s="8" t="s">
        <v>3295</v>
      </c>
      <c r="AB63" s="8" t="s">
        <v>1779</v>
      </c>
      <c r="AC63" s="8" t="s">
        <v>3304</v>
      </c>
      <c r="AD63" s="8" t="s">
        <v>3303</v>
      </c>
      <c r="AE63" s="8" t="s">
        <v>3302</v>
      </c>
      <c r="AF63" s="8" t="s">
        <v>1789</v>
      </c>
      <c r="AG63" s="9">
        <v>142</v>
      </c>
      <c r="AH63" s="9">
        <v>0</v>
      </c>
      <c r="AI63" s="9">
        <v>0</v>
      </c>
      <c r="AJ63" s="9">
        <v>0</v>
      </c>
      <c r="AK63" s="9">
        <v>142</v>
      </c>
      <c r="AL63" s="10">
        <v>680000</v>
      </c>
      <c r="AM63" s="9">
        <v>0</v>
      </c>
      <c r="AN63" s="9">
        <v>0</v>
      </c>
      <c r="AO63" s="9">
        <v>0</v>
      </c>
      <c r="AP63" s="9">
        <v>96560000</v>
      </c>
      <c r="AQ63" s="9">
        <v>96560000</v>
      </c>
      <c r="AR63" s="8" t="s">
        <v>359</v>
      </c>
      <c r="AS63" s="8" t="s">
        <v>1</v>
      </c>
      <c r="AT63" s="8" t="s">
        <v>0</v>
      </c>
      <c r="AU63" s="6"/>
      <c r="AV63" s="6"/>
      <c r="AW63" s="6"/>
      <c r="AX63" s="6"/>
      <c r="AY63" s="6"/>
      <c r="AZ63" s="6"/>
      <c r="BA63" s="7" t="e">
        <f>AZ63/AO63</f>
        <v>#DIV/0!</v>
      </c>
      <c r="BB63" s="6"/>
      <c r="BC63" s="6"/>
      <c r="BD63" s="6"/>
      <c r="BE63" s="6"/>
      <c r="BF63" s="7" t="e">
        <f>BE63/AJ63</f>
        <v>#DIV/0!</v>
      </c>
      <c r="BG63" s="6"/>
      <c r="BH63" s="6"/>
      <c r="BI63" s="6"/>
      <c r="BJ63" s="6"/>
      <c r="BK63" s="6"/>
      <c r="BL63" s="6"/>
    </row>
    <row r="64" spans="1:64" s="5" customFormat="1" ht="91.8" customHeight="1" x14ac:dyDescent="0.3">
      <c r="A64" s="8" t="s">
        <v>34</v>
      </c>
      <c r="B64" s="8" t="s">
        <v>33</v>
      </c>
      <c r="C64" s="8" t="s">
        <v>32</v>
      </c>
      <c r="D64" s="11" t="s">
        <v>3301</v>
      </c>
      <c r="E64" s="8" t="s">
        <v>30</v>
      </c>
      <c r="F64" s="8" t="s">
        <v>29</v>
      </c>
      <c r="G64" s="8" t="s">
        <v>3104</v>
      </c>
      <c r="H64" s="8" t="s">
        <v>3103</v>
      </c>
      <c r="I64" s="8" t="s">
        <v>3102</v>
      </c>
      <c r="J64" s="8" t="s">
        <v>3300</v>
      </c>
      <c r="K64" s="8" t="s">
        <v>3299</v>
      </c>
      <c r="L64" s="8" t="s">
        <v>3298</v>
      </c>
      <c r="M64" s="8" t="s">
        <v>22</v>
      </c>
      <c r="N64" s="8" t="s">
        <v>3297</v>
      </c>
      <c r="O64" s="8" t="s">
        <v>20</v>
      </c>
      <c r="P64" s="8" t="s">
        <v>19</v>
      </c>
      <c r="Q64" s="8" t="s">
        <v>1783</v>
      </c>
      <c r="R64" s="8" t="s">
        <v>1782</v>
      </c>
      <c r="S64" s="8" t="s">
        <v>16</v>
      </c>
      <c r="T64" s="8" t="s">
        <v>15</v>
      </c>
      <c r="U64" s="8" t="s">
        <v>175</v>
      </c>
      <c r="V64" s="8" t="s">
        <v>174</v>
      </c>
      <c r="W64" s="8" t="s">
        <v>365</v>
      </c>
      <c r="X64" s="8" t="s">
        <v>364</v>
      </c>
      <c r="Y64" s="8" t="s">
        <v>3296</v>
      </c>
      <c r="Z64" s="8" t="s">
        <v>159</v>
      </c>
      <c r="AA64" s="8" t="s">
        <v>3295</v>
      </c>
      <c r="AB64" s="8" t="s">
        <v>1779</v>
      </c>
      <c r="AC64" s="8" t="s">
        <v>3294</v>
      </c>
      <c r="AD64" s="8" t="s">
        <v>3293</v>
      </c>
      <c r="AE64" s="8" t="s">
        <v>3292</v>
      </c>
      <c r="AF64" s="8" t="s">
        <v>1817</v>
      </c>
      <c r="AG64" s="9">
        <v>65000</v>
      </c>
      <c r="AH64" s="9">
        <v>65000</v>
      </c>
      <c r="AI64" s="9">
        <v>0</v>
      </c>
      <c r="AJ64" s="9">
        <v>0</v>
      </c>
      <c r="AK64" s="9">
        <v>0</v>
      </c>
      <c r="AL64" s="10">
        <v>2241.5692307692307</v>
      </c>
      <c r="AM64" s="9">
        <v>145702000</v>
      </c>
      <c r="AN64" s="9">
        <v>0</v>
      </c>
      <c r="AO64" s="9">
        <v>0</v>
      </c>
      <c r="AP64" s="9">
        <v>0</v>
      </c>
      <c r="AQ64" s="9">
        <v>145702000</v>
      </c>
      <c r="AR64" s="8" t="s">
        <v>359</v>
      </c>
      <c r="AS64" s="8" t="s">
        <v>1</v>
      </c>
      <c r="AT64" s="8" t="s">
        <v>0</v>
      </c>
      <c r="AU64" s="6"/>
      <c r="AV64" s="6"/>
      <c r="AW64" s="6"/>
      <c r="AX64" s="6"/>
      <c r="AY64" s="6"/>
      <c r="AZ64" s="6"/>
      <c r="BA64" s="7" t="e">
        <f>AZ64/AO64</f>
        <v>#DIV/0!</v>
      </c>
      <c r="BB64" s="6"/>
      <c r="BC64" s="6"/>
      <c r="BD64" s="6"/>
      <c r="BE64" s="6"/>
      <c r="BF64" s="7" t="e">
        <f>BE64/AJ64</f>
        <v>#DIV/0!</v>
      </c>
      <c r="BG64" s="6"/>
      <c r="BH64" s="6"/>
      <c r="BI64" s="6"/>
      <c r="BJ64" s="6"/>
      <c r="BK64" s="6"/>
      <c r="BL64" s="6"/>
    </row>
    <row r="65" spans="1:64" s="5" customFormat="1" ht="91.8" customHeight="1" x14ac:dyDescent="0.3">
      <c r="A65" s="8" t="s">
        <v>34</v>
      </c>
      <c r="B65" s="8" t="s">
        <v>33</v>
      </c>
      <c r="C65" s="8" t="s">
        <v>32</v>
      </c>
      <c r="D65" s="11" t="s">
        <v>3291</v>
      </c>
      <c r="E65" s="8" t="s">
        <v>30</v>
      </c>
      <c r="F65" s="8" t="s">
        <v>29</v>
      </c>
      <c r="G65" s="8" t="s">
        <v>3104</v>
      </c>
      <c r="H65" s="8" t="s">
        <v>3103</v>
      </c>
      <c r="I65" s="8" t="s">
        <v>3102</v>
      </c>
      <c r="J65" s="8" t="s">
        <v>3218</v>
      </c>
      <c r="K65" s="8" t="s">
        <v>3217</v>
      </c>
      <c r="L65" s="8" t="s">
        <v>3216</v>
      </c>
      <c r="M65" s="8" t="s">
        <v>22</v>
      </c>
      <c r="N65" s="8" t="s">
        <v>3290</v>
      </c>
      <c r="O65" s="8" t="s">
        <v>1814</v>
      </c>
      <c r="P65" s="8" t="s">
        <v>1813</v>
      </c>
      <c r="Q65" s="8" t="s">
        <v>3284</v>
      </c>
      <c r="R65" s="8" t="s">
        <v>3283</v>
      </c>
      <c r="S65" s="8" t="s">
        <v>16</v>
      </c>
      <c r="T65" s="8" t="s">
        <v>15</v>
      </c>
      <c r="U65" s="8" t="s">
        <v>175</v>
      </c>
      <c r="V65" s="8" t="s">
        <v>174</v>
      </c>
      <c r="W65" s="8" t="s">
        <v>173</v>
      </c>
      <c r="X65" s="8" t="s">
        <v>172</v>
      </c>
      <c r="Y65" s="8" t="s">
        <v>3282</v>
      </c>
      <c r="Z65" s="8" t="s">
        <v>159</v>
      </c>
      <c r="AA65" s="8" t="s">
        <v>3288</v>
      </c>
      <c r="AB65" s="8" t="s">
        <v>1626</v>
      </c>
      <c r="AC65" s="8" t="s">
        <v>3289</v>
      </c>
      <c r="AD65" s="8" t="s">
        <v>3288</v>
      </c>
      <c r="AE65" s="8" t="s">
        <v>3287</v>
      </c>
      <c r="AF65" s="8" t="s">
        <v>1975</v>
      </c>
      <c r="AG65" s="9">
        <v>286</v>
      </c>
      <c r="AH65" s="9">
        <v>54</v>
      </c>
      <c r="AI65" s="9">
        <v>82</v>
      </c>
      <c r="AJ65" s="9">
        <v>89</v>
      </c>
      <c r="AK65" s="9">
        <v>61</v>
      </c>
      <c r="AL65" s="10">
        <v>70055839.283216789</v>
      </c>
      <c r="AM65" s="9">
        <v>3783015321.2937064</v>
      </c>
      <c r="AN65" s="9">
        <v>3844208821.2237797</v>
      </c>
      <c r="AO65" s="9">
        <v>8135339696.2062902</v>
      </c>
      <c r="AP65" s="9">
        <v>4273406196.2762241</v>
      </c>
      <c r="AQ65" s="9">
        <v>20035970035</v>
      </c>
      <c r="AR65" s="8" t="s">
        <v>166</v>
      </c>
      <c r="AS65" s="8" t="s">
        <v>1</v>
      </c>
      <c r="AT65" s="8" t="s">
        <v>0</v>
      </c>
      <c r="AU65" s="6"/>
      <c r="AV65" s="6"/>
      <c r="AW65" s="6"/>
      <c r="AX65" s="6"/>
      <c r="AY65" s="6"/>
      <c r="AZ65" s="6"/>
      <c r="BA65" s="7">
        <f>AZ65/AO65</f>
        <v>0</v>
      </c>
      <c r="BB65" s="6"/>
      <c r="BC65" s="6"/>
      <c r="BD65" s="6"/>
      <c r="BE65" s="6"/>
      <c r="BF65" s="7">
        <f>BE65/AJ65</f>
        <v>0</v>
      </c>
      <c r="BG65" s="6"/>
      <c r="BH65" s="6"/>
      <c r="BI65" s="6"/>
      <c r="BJ65" s="6"/>
      <c r="BK65" s="6"/>
      <c r="BL65" s="6"/>
    </row>
    <row r="66" spans="1:64" s="5" customFormat="1" ht="91.8" customHeight="1" x14ac:dyDescent="0.3">
      <c r="A66" s="8" t="s">
        <v>34</v>
      </c>
      <c r="B66" s="8" t="s">
        <v>33</v>
      </c>
      <c r="C66" s="8" t="s">
        <v>32</v>
      </c>
      <c r="D66" s="11" t="s">
        <v>3286</v>
      </c>
      <c r="E66" s="8" t="s">
        <v>30</v>
      </c>
      <c r="F66" s="8" t="s">
        <v>29</v>
      </c>
      <c r="G66" s="8" t="s">
        <v>3104</v>
      </c>
      <c r="H66" s="8" t="s">
        <v>3103</v>
      </c>
      <c r="I66" s="8" t="s">
        <v>3102</v>
      </c>
      <c r="J66" s="8" t="s">
        <v>3218</v>
      </c>
      <c r="K66" s="8" t="s">
        <v>3217</v>
      </c>
      <c r="L66" s="8" t="s">
        <v>3216</v>
      </c>
      <c r="M66" s="8" t="s">
        <v>22</v>
      </c>
      <c r="N66" s="8" t="s">
        <v>3285</v>
      </c>
      <c r="O66" s="8" t="s">
        <v>1814</v>
      </c>
      <c r="P66" s="8" t="s">
        <v>1813</v>
      </c>
      <c r="Q66" s="8" t="s">
        <v>3284</v>
      </c>
      <c r="R66" s="8" t="s">
        <v>3283</v>
      </c>
      <c r="S66" s="8" t="s">
        <v>16</v>
      </c>
      <c r="T66" s="8" t="s">
        <v>15</v>
      </c>
      <c r="U66" s="8" t="s">
        <v>175</v>
      </c>
      <c r="V66" s="8" t="s">
        <v>174</v>
      </c>
      <c r="W66" s="8" t="s">
        <v>173</v>
      </c>
      <c r="X66" s="8" t="s">
        <v>172</v>
      </c>
      <c r="Y66" s="8" t="s">
        <v>3282</v>
      </c>
      <c r="Z66" s="8" t="s">
        <v>159</v>
      </c>
      <c r="AA66" s="8" t="s">
        <v>3280</v>
      </c>
      <c r="AB66" s="8" t="s">
        <v>1779</v>
      </c>
      <c r="AC66" s="8" t="s">
        <v>3281</v>
      </c>
      <c r="AD66" s="8" t="s">
        <v>3280</v>
      </c>
      <c r="AE66" s="8" t="s">
        <v>3279</v>
      </c>
      <c r="AF66" s="8" t="s">
        <v>1975</v>
      </c>
      <c r="AG66" s="9">
        <v>14079</v>
      </c>
      <c r="AH66" s="9">
        <v>4693</v>
      </c>
      <c r="AI66" s="9">
        <v>0</v>
      </c>
      <c r="AJ66" s="9">
        <v>4693</v>
      </c>
      <c r="AK66" s="9">
        <v>4693</v>
      </c>
      <c r="AL66" s="10">
        <v>369842.94047872711</v>
      </c>
      <c r="AM66" s="9">
        <v>1735672919.6666663</v>
      </c>
      <c r="AN66" s="9">
        <v>0</v>
      </c>
      <c r="AO66" s="9">
        <v>1735672919.6666663</v>
      </c>
      <c r="AP66" s="9">
        <v>1735672919.6666663</v>
      </c>
      <c r="AQ66" s="9">
        <v>5207018758.999999</v>
      </c>
      <c r="AR66" s="8" t="s">
        <v>166</v>
      </c>
      <c r="AS66" s="8" t="s">
        <v>1</v>
      </c>
      <c r="AT66" s="8" t="s">
        <v>0</v>
      </c>
      <c r="AU66" s="6"/>
      <c r="AV66" s="6"/>
      <c r="AW66" s="6"/>
      <c r="AX66" s="6"/>
      <c r="AY66" s="6"/>
      <c r="AZ66" s="6"/>
      <c r="BA66" s="7">
        <f>AZ66/AO66</f>
        <v>0</v>
      </c>
      <c r="BB66" s="6"/>
      <c r="BC66" s="6"/>
      <c r="BD66" s="6"/>
      <c r="BE66" s="6"/>
      <c r="BF66" s="7">
        <f>BE66/AJ66</f>
        <v>0</v>
      </c>
      <c r="BG66" s="6"/>
      <c r="BH66" s="6"/>
      <c r="BI66" s="6"/>
      <c r="BJ66" s="6"/>
      <c r="BK66" s="6"/>
      <c r="BL66" s="6"/>
    </row>
    <row r="67" spans="1:64" s="5" customFormat="1" ht="91.8" customHeight="1" x14ac:dyDescent="0.3">
      <c r="A67" s="8" t="s">
        <v>34</v>
      </c>
      <c r="B67" s="8" t="s">
        <v>33</v>
      </c>
      <c r="C67" s="8" t="s">
        <v>32</v>
      </c>
      <c r="D67" s="11" t="s">
        <v>3278</v>
      </c>
      <c r="E67" s="8" t="s">
        <v>30</v>
      </c>
      <c r="F67" s="8" t="s">
        <v>29</v>
      </c>
      <c r="G67" s="8" t="s">
        <v>3104</v>
      </c>
      <c r="H67" s="8" t="s">
        <v>3103</v>
      </c>
      <c r="I67" s="8" t="s">
        <v>3102</v>
      </c>
      <c r="J67" s="8" t="s">
        <v>3218</v>
      </c>
      <c r="K67" s="8" t="s">
        <v>3217</v>
      </c>
      <c r="L67" s="8" t="s">
        <v>3216</v>
      </c>
      <c r="M67" s="8" t="s">
        <v>22</v>
      </c>
      <c r="N67" s="8" t="s">
        <v>3255</v>
      </c>
      <c r="O67" s="8" t="s">
        <v>20</v>
      </c>
      <c r="P67" s="8" t="s">
        <v>19</v>
      </c>
      <c r="Q67" s="8" t="s">
        <v>1783</v>
      </c>
      <c r="R67" s="8" t="s">
        <v>1782</v>
      </c>
      <c r="S67" s="8" t="s">
        <v>16</v>
      </c>
      <c r="T67" s="8" t="s">
        <v>15</v>
      </c>
      <c r="U67" s="8" t="s">
        <v>175</v>
      </c>
      <c r="V67" s="8" t="s">
        <v>174</v>
      </c>
      <c r="W67" s="8" t="s">
        <v>173</v>
      </c>
      <c r="X67" s="8" t="s">
        <v>172</v>
      </c>
      <c r="Y67" s="8" t="s">
        <v>3254</v>
      </c>
      <c r="Z67" s="8" t="s">
        <v>159</v>
      </c>
      <c r="AA67" s="8" t="s">
        <v>3277</v>
      </c>
      <c r="AB67" s="8" t="s">
        <v>3252</v>
      </c>
      <c r="AC67" s="8" t="s">
        <v>3276</v>
      </c>
      <c r="AD67" s="8" t="s">
        <v>3275</v>
      </c>
      <c r="AE67" s="8" t="s">
        <v>3274</v>
      </c>
      <c r="AF67" s="8" t="s">
        <v>2637</v>
      </c>
      <c r="AG67" s="9">
        <v>4</v>
      </c>
      <c r="AH67" s="9">
        <v>1</v>
      </c>
      <c r="AI67" s="9">
        <v>1</v>
      </c>
      <c r="AJ67" s="9">
        <v>1</v>
      </c>
      <c r="AK67" s="9">
        <v>1</v>
      </c>
      <c r="AL67" s="10">
        <v>2304345850</v>
      </c>
      <c r="AM67" s="9">
        <v>2304345850</v>
      </c>
      <c r="AN67" s="9">
        <v>2304345850</v>
      </c>
      <c r="AO67" s="9">
        <v>2304345850</v>
      </c>
      <c r="AP67" s="9">
        <v>2304345850</v>
      </c>
      <c r="AQ67" s="9">
        <v>9217383400</v>
      </c>
      <c r="AR67" s="8" t="s">
        <v>256</v>
      </c>
      <c r="AS67" s="8" t="s">
        <v>1</v>
      </c>
      <c r="AT67" s="8" t="s">
        <v>0</v>
      </c>
      <c r="AU67" s="6"/>
      <c r="AV67" s="6"/>
      <c r="AW67" s="6"/>
      <c r="AX67" s="6"/>
      <c r="AY67" s="6"/>
      <c r="AZ67" s="6"/>
      <c r="BA67" s="7">
        <f>AZ67/AO67</f>
        <v>0</v>
      </c>
      <c r="BB67" s="6"/>
      <c r="BC67" s="6"/>
      <c r="BD67" s="6"/>
      <c r="BE67" s="6"/>
      <c r="BF67" s="7">
        <f>BE67/AJ67</f>
        <v>0</v>
      </c>
      <c r="BG67" s="6"/>
      <c r="BH67" s="6"/>
      <c r="BI67" s="6"/>
      <c r="BJ67" s="6"/>
      <c r="BK67" s="6"/>
      <c r="BL67" s="6"/>
    </row>
    <row r="68" spans="1:64" s="5" customFormat="1" ht="91.8" customHeight="1" x14ac:dyDescent="0.3">
      <c r="A68" s="8" t="s">
        <v>34</v>
      </c>
      <c r="B68" s="8" t="s">
        <v>33</v>
      </c>
      <c r="C68" s="8" t="s">
        <v>32</v>
      </c>
      <c r="D68" s="11" t="s">
        <v>3273</v>
      </c>
      <c r="E68" s="8" t="s">
        <v>30</v>
      </c>
      <c r="F68" s="8" t="s">
        <v>29</v>
      </c>
      <c r="G68" s="8" t="s">
        <v>3104</v>
      </c>
      <c r="H68" s="8" t="s">
        <v>3103</v>
      </c>
      <c r="I68" s="8" t="s">
        <v>3102</v>
      </c>
      <c r="J68" s="8" t="s">
        <v>3218</v>
      </c>
      <c r="K68" s="8" t="s">
        <v>3217</v>
      </c>
      <c r="L68" s="8" t="s">
        <v>3216</v>
      </c>
      <c r="M68" s="8" t="s">
        <v>22</v>
      </c>
      <c r="N68" s="8" t="s">
        <v>3255</v>
      </c>
      <c r="O68" s="8" t="s">
        <v>20</v>
      </c>
      <c r="P68" s="8" t="s">
        <v>19</v>
      </c>
      <c r="Q68" s="8" t="s">
        <v>1783</v>
      </c>
      <c r="R68" s="8" t="s">
        <v>1782</v>
      </c>
      <c r="S68" s="8" t="s">
        <v>16</v>
      </c>
      <c r="T68" s="8" t="s">
        <v>15</v>
      </c>
      <c r="U68" s="8" t="s">
        <v>175</v>
      </c>
      <c r="V68" s="8" t="s">
        <v>174</v>
      </c>
      <c r="W68" s="8" t="s">
        <v>173</v>
      </c>
      <c r="X68" s="8" t="s">
        <v>172</v>
      </c>
      <c r="Y68" s="8" t="s">
        <v>3254</v>
      </c>
      <c r="Z68" s="8" t="s">
        <v>159</v>
      </c>
      <c r="AA68" s="8" t="s">
        <v>3261</v>
      </c>
      <c r="AB68" s="8" t="s">
        <v>3252</v>
      </c>
      <c r="AC68" s="8" t="s">
        <v>3272</v>
      </c>
      <c r="AD68" s="8" t="s">
        <v>3261</v>
      </c>
      <c r="AE68" s="8" t="s">
        <v>3271</v>
      </c>
      <c r="AF68" s="8" t="s">
        <v>2637</v>
      </c>
      <c r="AG68" s="9">
        <v>160000</v>
      </c>
      <c r="AH68" s="9">
        <v>40000</v>
      </c>
      <c r="AI68" s="9">
        <v>40000</v>
      </c>
      <c r="AJ68" s="9">
        <v>40000</v>
      </c>
      <c r="AK68" s="9">
        <v>40000</v>
      </c>
      <c r="AL68" s="10">
        <v>7238</v>
      </c>
      <c r="AM68" s="9">
        <v>289520000</v>
      </c>
      <c r="AN68" s="9">
        <v>289520000</v>
      </c>
      <c r="AO68" s="9">
        <v>289520000</v>
      </c>
      <c r="AP68" s="9">
        <v>289520000</v>
      </c>
      <c r="AQ68" s="9">
        <v>1158080000</v>
      </c>
      <c r="AR68" s="8" t="s">
        <v>256</v>
      </c>
      <c r="AS68" s="8" t="s">
        <v>1</v>
      </c>
      <c r="AT68" s="8" t="s">
        <v>0</v>
      </c>
      <c r="AU68" s="6"/>
      <c r="AV68" s="6"/>
      <c r="AW68" s="6"/>
      <c r="AX68" s="6"/>
      <c r="AY68" s="6"/>
      <c r="AZ68" s="6"/>
      <c r="BA68" s="7">
        <f>AZ68/AO68</f>
        <v>0</v>
      </c>
      <c r="BB68" s="6"/>
      <c r="BC68" s="6"/>
      <c r="BD68" s="6"/>
      <c r="BE68" s="6"/>
      <c r="BF68" s="7">
        <f>BE68/AJ68</f>
        <v>0</v>
      </c>
      <c r="BG68" s="6"/>
      <c r="BH68" s="6"/>
      <c r="BI68" s="6"/>
      <c r="BJ68" s="6"/>
      <c r="BK68" s="6"/>
      <c r="BL68" s="6"/>
    </row>
    <row r="69" spans="1:64" s="5" customFormat="1" ht="91.8" customHeight="1" x14ac:dyDescent="0.3">
      <c r="A69" s="8" t="s">
        <v>34</v>
      </c>
      <c r="B69" s="8" t="s">
        <v>33</v>
      </c>
      <c r="C69" s="8" t="s">
        <v>32</v>
      </c>
      <c r="D69" s="11" t="s">
        <v>3270</v>
      </c>
      <c r="E69" s="8" t="s">
        <v>30</v>
      </c>
      <c r="F69" s="8" t="s">
        <v>29</v>
      </c>
      <c r="G69" s="8" t="s">
        <v>3104</v>
      </c>
      <c r="H69" s="8" t="s">
        <v>3103</v>
      </c>
      <c r="I69" s="8" t="s">
        <v>3102</v>
      </c>
      <c r="J69" s="8" t="s">
        <v>3218</v>
      </c>
      <c r="K69" s="8" t="s">
        <v>3217</v>
      </c>
      <c r="L69" s="8" t="s">
        <v>3216</v>
      </c>
      <c r="M69" s="8" t="s">
        <v>22</v>
      </c>
      <c r="N69" s="8" t="s">
        <v>3255</v>
      </c>
      <c r="O69" s="8" t="s">
        <v>20</v>
      </c>
      <c r="P69" s="8" t="s">
        <v>19</v>
      </c>
      <c r="Q69" s="8" t="s">
        <v>1783</v>
      </c>
      <c r="R69" s="8" t="s">
        <v>1782</v>
      </c>
      <c r="S69" s="8" t="s">
        <v>16</v>
      </c>
      <c r="T69" s="8" t="s">
        <v>15</v>
      </c>
      <c r="U69" s="8" t="s">
        <v>175</v>
      </c>
      <c r="V69" s="8" t="s">
        <v>174</v>
      </c>
      <c r="W69" s="8" t="s">
        <v>173</v>
      </c>
      <c r="X69" s="8" t="s">
        <v>172</v>
      </c>
      <c r="Y69" s="8" t="s">
        <v>3254</v>
      </c>
      <c r="Z69" s="8" t="s">
        <v>159</v>
      </c>
      <c r="AA69" s="8" t="s">
        <v>3261</v>
      </c>
      <c r="AB69" s="8" t="s">
        <v>3252</v>
      </c>
      <c r="AC69" s="8" t="s">
        <v>3269</v>
      </c>
      <c r="AD69" s="8" t="s">
        <v>3268</v>
      </c>
      <c r="AE69" s="8" t="s">
        <v>3267</v>
      </c>
      <c r="AF69" s="8" t="s">
        <v>3092</v>
      </c>
      <c r="AG69" s="9">
        <v>12</v>
      </c>
      <c r="AH69" s="9">
        <v>3</v>
      </c>
      <c r="AI69" s="9">
        <v>3</v>
      </c>
      <c r="AJ69" s="9">
        <v>3</v>
      </c>
      <c r="AK69" s="9">
        <v>3</v>
      </c>
      <c r="AL69" s="10">
        <v>3151000</v>
      </c>
      <c r="AM69" s="9">
        <v>9453000</v>
      </c>
      <c r="AN69" s="9">
        <v>9453000</v>
      </c>
      <c r="AO69" s="9">
        <v>9453000</v>
      </c>
      <c r="AP69" s="9">
        <v>9453000</v>
      </c>
      <c r="AQ69" s="9">
        <v>37812000</v>
      </c>
      <c r="AR69" s="8" t="s">
        <v>256</v>
      </c>
      <c r="AS69" s="8" t="s">
        <v>1</v>
      </c>
      <c r="AT69" s="8" t="s">
        <v>0</v>
      </c>
      <c r="AU69" s="6"/>
      <c r="AV69" s="6"/>
      <c r="AW69" s="6"/>
      <c r="AX69" s="6"/>
      <c r="AY69" s="6"/>
      <c r="AZ69" s="6"/>
      <c r="BA69" s="7">
        <f>AZ69/AO69</f>
        <v>0</v>
      </c>
      <c r="BB69" s="6"/>
      <c r="BC69" s="6"/>
      <c r="BD69" s="6"/>
      <c r="BE69" s="6"/>
      <c r="BF69" s="7">
        <f>BE69/AJ69</f>
        <v>0</v>
      </c>
      <c r="BG69" s="6"/>
      <c r="BH69" s="6"/>
      <c r="BI69" s="6"/>
      <c r="BJ69" s="6"/>
      <c r="BK69" s="6"/>
      <c r="BL69" s="6"/>
    </row>
    <row r="70" spans="1:64" s="5" customFormat="1" ht="91.8" customHeight="1" x14ac:dyDescent="0.3">
      <c r="A70" s="8" t="s">
        <v>34</v>
      </c>
      <c r="B70" s="8" t="s">
        <v>33</v>
      </c>
      <c r="C70" s="8" t="s">
        <v>32</v>
      </c>
      <c r="D70" s="11" t="s">
        <v>3266</v>
      </c>
      <c r="E70" s="8" t="s">
        <v>30</v>
      </c>
      <c r="F70" s="8" t="s">
        <v>29</v>
      </c>
      <c r="G70" s="8" t="s">
        <v>3104</v>
      </c>
      <c r="H70" s="8" t="s">
        <v>3103</v>
      </c>
      <c r="I70" s="8" t="s">
        <v>3102</v>
      </c>
      <c r="J70" s="8" t="s">
        <v>3218</v>
      </c>
      <c r="K70" s="8" t="s">
        <v>3217</v>
      </c>
      <c r="L70" s="8" t="s">
        <v>3216</v>
      </c>
      <c r="M70" s="8" t="s">
        <v>22</v>
      </c>
      <c r="N70" s="8" t="s">
        <v>3255</v>
      </c>
      <c r="O70" s="8" t="s">
        <v>20</v>
      </c>
      <c r="P70" s="8" t="s">
        <v>19</v>
      </c>
      <c r="Q70" s="8" t="s">
        <v>1783</v>
      </c>
      <c r="R70" s="8" t="s">
        <v>1782</v>
      </c>
      <c r="S70" s="8" t="s">
        <v>16</v>
      </c>
      <c r="T70" s="8" t="s">
        <v>15</v>
      </c>
      <c r="U70" s="8" t="s">
        <v>175</v>
      </c>
      <c r="V70" s="8" t="s">
        <v>174</v>
      </c>
      <c r="W70" s="8" t="s">
        <v>173</v>
      </c>
      <c r="X70" s="8" t="s">
        <v>172</v>
      </c>
      <c r="Y70" s="8" t="s">
        <v>3254</v>
      </c>
      <c r="Z70" s="8" t="s">
        <v>159</v>
      </c>
      <c r="AA70" s="8" t="s">
        <v>3261</v>
      </c>
      <c r="AB70" s="8" t="s">
        <v>3252</v>
      </c>
      <c r="AC70" s="8" t="s">
        <v>3265</v>
      </c>
      <c r="AD70" s="8" t="s">
        <v>3264</v>
      </c>
      <c r="AE70" s="8" t="s">
        <v>3263</v>
      </c>
      <c r="AF70" s="8" t="s">
        <v>3257</v>
      </c>
      <c r="AG70" s="9">
        <v>2</v>
      </c>
      <c r="AH70" s="9">
        <v>1</v>
      </c>
      <c r="AI70" s="9">
        <v>0</v>
      </c>
      <c r="AJ70" s="9">
        <v>0</v>
      </c>
      <c r="AK70" s="9">
        <v>1</v>
      </c>
      <c r="AL70" s="10">
        <v>15765750</v>
      </c>
      <c r="AM70" s="9">
        <v>15765750</v>
      </c>
      <c r="AN70" s="9">
        <v>0</v>
      </c>
      <c r="AO70" s="9">
        <v>0</v>
      </c>
      <c r="AP70" s="9">
        <v>15765750</v>
      </c>
      <c r="AQ70" s="9">
        <v>31531500</v>
      </c>
      <c r="AR70" s="8" t="s">
        <v>256</v>
      </c>
      <c r="AS70" s="8" t="s">
        <v>1</v>
      </c>
      <c r="AT70" s="8" t="s">
        <v>0</v>
      </c>
      <c r="AU70" s="6"/>
      <c r="AV70" s="6"/>
      <c r="AW70" s="6"/>
      <c r="AX70" s="6"/>
      <c r="AY70" s="6"/>
      <c r="AZ70" s="6"/>
      <c r="BA70" s="7" t="e">
        <f>AZ70/AO70</f>
        <v>#DIV/0!</v>
      </c>
      <c r="BB70" s="6"/>
      <c r="BC70" s="6"/>
      <c r="BD70" s="6"/>
      <c r="BE70" s="6"/>
      <c r="BF70" s="7" t="e">
        <f>BE70/AJ70</f>
        <v>#DIV/0!</v>
      </c>
      <c r="BG70" s="6"/>
      <c r="BH70" s="6"/>
      <c r="BI70" s="6"/>
      <c r="BJ70" s="6"/>
      <c r="BK70" s="6"/>
      <c r="BL70" s="6"/>
    </row>
    <row r="71" spans="1:64" s="5" customFormat="1" ht="91.8" customHeight="1" x14ac:dyDescent="0.3">
      <c r="A71" s="8" t="s">
        <v>34</v>
      </c>
      <c r="B71" s="8" t="s">
        <v>33</v>
      </c>
      <c r="C71" s="8" t="s">
        <v>32</v>
      </c>
      <c r="D71" s="11" t="s">
        <v>3262</v>
      </c>
      <c r="E71" s="8" t="s">
        <v>30</v>
      </c>
      <c r="F71" s="8" t="s">
        <v>29</v>
      </c>
      <c r="G71" s="8" t="s">
        <v>3104</v>
      </c>
      <c r="H71" s="8" t="s">
        <v>3103</v>
      </c>
      <c r="I71" s="8" t="s">
        <v>3102</v>
      </c>
      <c r="J71" s="8" t="s">
        <v>3218</v>
      </c>
      <c r="K71" s="8" t="s">
        <v>3217</v>
      </c>
      <c r="L71" s="8" t="s">
        <v>3216</v>
      </c>
      <c r="M71" s="8" t="s">
        <v>22</v>
      </c>
      <c r="N71" s="8" t="s">
        <v>3255</v>
      </c>
      <c r="O71" s="8" t="s">
        <v>20</v>
      </c>
      <c r="P71" s="8" t="s">
        <v>19</v>
      </c>
      <c r="Q71" s="8" t="s">
        <v>1783</v>
      </c>
      <c r="R71" s="8" t="s">
        <v>1782</v>
      </c>
      <c r="S71" s="8" t="s">
        <v>16</v>
      </c>
      <c r="T71" s="8" t="s">
        <v>15</v>
      </c>
      <c r="U71" s="8" t="s">
        <v>175</v>
      </c>
      <c r="V71" s="8" t="s">
        <v>174</v>
      </c>
      <c r="W71" s="8" t="s">
        <v>173</v>
      </c>
      <c r="X71" s="8" t="s">
        <v>172</v>
      </c>
      <c r="Y71" s="8" t="s">
        <v>3254</v>
      </c>
      <c r="Z71" s="8" t="s">
        <v>159</v>
      </c>
      <c r="AA71" s="8" t="s">
        <v>3261</v>
      </c>
      <c r="AB71" s="8" t="s">
        <v>3252</v>
      </c>
      <c r="AC71" s="8" t="s">
        <v>3260</v>
      </c>
      <c r="AD71" s="8" t="s">
        <v>3259</v>
      </c>
      <c r="AE71" s="8" t="s">
        <v>3258</v>
      </c>
      <c r="AF71" s="8" t="s">
        <v>3257</v>
      </c>
      <c r="AG71" s="9">
        <v>12</v>
      </c>
      <c r="AH71" s="9">
        <v>3</v>
      </c>
      <c r="AI71" s="9">
        <v>3</v>
      </c>
      <c r="AJ71" s="9">
        <v>3</v>
      </c>
      <c r="AK71" s="9">
        <v>3</v>
      </c>
      <c r="AL71" s="10">
        <v>4726000</v>
      </c>
      <c r="AM71" s="9">
        <v>14178000</v>
      </c>
      <c r="AN71" s="9">
        <v>14178000</v>
      </c>
      <c r="AO71" s="9">
        <v>14178000</v>
      </c>
      <c r="AP71" s="9">
        <v>14178000</v>
      </c>
      <c r="AQ71" s="9">
        <v>56712000</v>
      </c>
      <c r="AR71" s="8" t="s">
        <v>256</v>
      </c>
      <c r="AS71" s="8" t="s">
        <v>1</v>
      </c>
      <c r="AT71" s="8" t="s">
        <v>0</v>
      </c>
      <c r="AU71" s="6"/>
      <c r="AV71" s="6"/>
      <c r="AW71" s="6"/>
      <c r="AX71" s="6"/>
      <c r="AY71" s="6"/>
      <c r="AZ71" s="6"/>
      <c r="BA71" s="7">
        <f>AZ71/AO71</f>
        <v>0</v>
      </c>
      <c r="BB71" s="6"/>
      <c r="BC71" s="6"/>
      <c r="BD71" s="6"/>
      <c r="BE71" s="6"/>
      <c r="BF71" s="7">
        <f>BE71/AJ71</f>
        <v>0</v>
      </c>
      <c r="BG71" s="6"/>
      <c r="BH71" s="6"/>
      <c r="BI71" s="6"/>
      <c r="BJ71" s="6"/>
      <c r="BK71" s="6"/>
      <c r="BL71" s="6"/>
    </row>
    <row r="72" spans="1:64" s="5" customFormat="1" ht="91.8" customHeight="1" x14ac:dyDescent="0.3">
      <c r="A72" s="8" t="s">
        <v>34</v>
      </c>
      <c r="B72" s="8" t="s">
        <v>33</v>
      </c>
      <c r="C72" s="8" t="s">
        <v>32</v>
      </c>
      <c r="D72" s="11" t="s">
        <v>3256</v>
      </c>
      <c r="E72" s="8" t="s">
        <v>30</v>
      </c>
      <c r="F72" s="8" t="s">
        <v>29</v>
      </c>
      <c r="G72" s="8" t="s">
        <v>3104</v>
      </c>
      <c r="H72" s="8" t="s">
        <v>3103</v>
      </c>
      <c r="I72" s="8" t="s">
        <v>3102</v>
      </c>
      <c r="J72" s="8" t="s">
        <v>3218</v>
      </c>
      <c r="K72" s="8" t="s">
        <v>3217</v>
      </c>
      <c r="L72" s="8" t="s">
        <v>3216</v>
      </c>
      <c r="M72" s="8" t="s">
        <v>22</v>
      </c>
      <c r="N72" s="8" t="s">
        <v>3255</v>
      </c>
      <c r="O72" s="8" t="s">
        <v>20</v>
      </c>
      <c r="P72" s="8" t="s">
        <v>19</v>
      </c>
      <c r="Q72" s="8" t="s">
        <v>1783</v>
      </c>
      <c r="R72" s="8" t="s">
        <v>1782</v>
      </c>
      <c r="S72" s="8" t="s">
        <v>16</v>
      </c>
      <c r="T72" s="8" t="s">
        <v>15</v>
      </c>
      <c r="U72" s="8" t="s">
        <v>175</v>
      </c>
      <c r="V72" s="8" t="s">
        <v>174</v>
      </c>
      <c r="W72" s="8" t="s">
        <v>173</v>
      </c>
      <c r="X72" s="8" t="s">
        <v>172</v>
      </c>
      <c r="Y72" s="8" t="s">
        <v>3254</v>
      </c>
      <c r="Z72" s="8" t="s">
        <v>159</v>
      </c>
      <c r="AA72" s="8" t="s">
        <v>3253</v>
      </c>
      <c r="AB72" s="8" t="s">
        <v>3252</v>
      </c>
      <c r="AC72" s="8" t="s">
        <v>3251</v>
      </c>
      <c r="AD72" s="8" t="s">
        <v>3250</v>
      </c>
      <c r="AE72" s="8" t="s">
        <v>3249</v>
      </c>
      <c r="AF72" s="8" t="s">
        <v>1817</v>
      </c>
      <c r="AG72" s="9">
        <v>414020</v>
      </c>
      <c r="AH72" s="9">
        <v>207010</v>
      </c>
      <c r="AI72" s="9">
        <v>207010</v>
      </c>
      <c r="AJ72" s="9">
        <v>0</v>
      </c>
      <c r="AK72" s="9">
        <v>0</v>
      </c>
      <c r="AL72" s="10">
        <v>8450</v>
      </c>
      <c r="AM72" s="9">
        <v>1749234500</v>
      </c>
      <c r="AN72" s="9">
        <v>1749234500</v>
      </c>
      <c r="AO72" s="9">
        <v>0</v>
      </c>
      <c r="AP72" s="9">
        <v>0</v>
      </c>
      <c r="AQ72" s="9">
        <v>3498469000</v>
      </c>
      <c r="AR72" s="8" t="s">
        <v>256</v>
      </c>
      <c r="AS72" s="8" t="s">
        <v>1</v>
      </c>
      <c r="AT72" s="8" t="s">
        <v>0</v>
      </c>
      <c r="AU72" s="6"/>
      <c r="AV72" s="6"/>
      <c r="AW72" s="6"/>
      <c r="AX72" s="6"/>
      <c r="AY72" s="6"/>
      <c r="AZ72" s="6"/>
      <c r="BA72" s="7" t="e">
        <f>AZ72/AO72</f>
        <v>#DIV/0!</v>
      </c>
      <c r="BB72" s="6"/>
      <c r="BC72" s="6"/>
      <c r="BD72" s="6"/>
      <c r="BE72" s="6"/>
      <c r="BF72" s="7" t="e">
        <f>BE72/AJ72</f>
        <v>#DIV/0!</v>
      </c>
      <c r="BG72" s="6"/>
      <c r="BH72" s="6"/>
      <c r="BI72" s="6"/>
      <c r="BJ72" s="6"/>
      <c r="BK72" s="6"/>
      <c r="BL72" s="6"/>
    </row>
    <row r="73" spans="1:64" s="5" customFormat="1" ht="91.8" customHeight="1" x14ac:dyDescent="0.3">
      <c r="A73" s="8" t="s">
        <v>34</v>
      </c>
      <c r="B73" s="8" t="s">
        <v>33</v>
      </c>
      <c r="C73" s="8" t="s">
        <v>32</v>
      </c>
      <c r="D73" s="11" t="s">
        <v>3248</v>
      </c>
      <c r="E73" s="8" t="s">
        <v>30</v>
      </c>
      <c r="F73" s="8" t="s">
        <v>29</v>
      </c>
      <c r="G73" s="8" t="s">
        <v>3104</v>
      </c>
      <c r="H73" s="8" t="s">
        <v>3103</v>
      </c>
      <c r="I73" s="8" t="s">
        <v>3102</v>
      </c>
      <c r="J73" s="8" t="s">
        <v>3218</v>
      </c>
      <c r="K73" s="8" t="s">
        <v>3217</v>
      </c>
      <c r="L73" s="8" t="s">
        <v>3216</v>
      </c>
      <c r="M73" s="8" t="s">
        <v>22</v>
      </c>
      <c r="N73" s="8" t="s">
        <v>2050</v>
      </c>
      <c r="O73" s="8" t="s">
        <v>2026</v>
      </c>
      <c r="P73" s="8" t="s">
        <v>2025</v>
      </c>
      <c r="Q73" s="8" t="s">
        <v>2049</v>
      </c>
      <c r="R73" s="8" t="s">
        <v>2048</v>
      </c>
      <c r="S73" s="8" t="s">
        <v>16</v>
      </c>
      <c r="T73" s="8" t="s">
        <v>15</v>
      </c>
      <c r="U73" s="8" t="s">
        <v>242</v>
      </c>
      <c r="V73" s="8" t="s">
        <v>241</v>
      </c>
      <c r="W73" s="8" t="s">
        <v>240</v>
      </c>
      <c r="X73" s="8" t="s">
        <v>239</v>
      </c>
      <c r="Y73" s="8" t="s">
        <v>3242</v>
      </c>
      <c r="Z73" s="8" t="s">
        <v>159</v>
      </c>
      <c r="AA73" s="8" t="s">
        <v>3246</v>
      </c>
      <c r="AB73" s="8" t="s">
        <v>3240</v>
      </c>
      <c r="AC73" s="8" t="s">
        <v>3247</v>
      </c>
      <c r="AD73" s="8" t="s">
        <v>3246</v>
      </c>
      <c r="AE73" s="8" t="s">
        <v>3245</v>
      </c>
      <c r="AF73" s="8" t="s">
        <v>3244</v>
      </c>
      <c r="AG73" s="9">
        <v>1</v>
      </c>
      <c r="AH73" s="9">
        <v>0</v>
      </c>
      <c r="AI73" s="9">
        <v>0</v>
      </c>
      <c r="AJ73" s="9">
        <v>0</v>
      </c>
      <c r="AK73" s="9">
        <v>1</v>
      </c>
      <c r="AL73" s="10">
        <v>150000000</v>
      </c>
      <c r="AM73" s="9">
        <v>0</v>
      </c>
      <c r="AN73" s="9">
        <v>0</v>
      </c>
      <c r="AO73" s="9">
        <v>0</v>
      </c>
      <c r="AP73" s="9">
        <v>150000000</v>
      </c>
      <c r="AQ73" s="9">
        <v>150000000</v>
      </c>
      <c r="AR73" s="8" t="s">
        <v>2</v>
      </c>
      <c r="AS73" s="8" t="s">
        <v>2017</v>
      </c>
      <c r="AT73" s="8" t="s">
        <v>2016</v>
      </c>
      <c r="AU73" s="6"/>
      <c r="AV73" s="6"/>
      <c r="AW73" s="6"/>
      <c r="AX73" s="6"/>
      <c r="AY73" s="6"/>
      <c r="AZ73" s="6"/>
      <c r="BA73" s="7" t="e">
        <f>AZ73/AO73</f>
        <v>#DIV/0!</v>
      </c>
      <c r="BB73" s="6"/>
      <c r="BC73" s="6"/>
      <c r="BD73" s="6"/>
      <c r="BE73" s="6"/>
      <c r="BF73" s="7" t="e">
        <f>BE73/AJ73</f>
        <v>#DIV/0!</v>
      </c>
      <c r="BG73" s="6"/>
      <c r="BH73" s="6"/>
      <c r="BI73" s="6"/>
      <c r="BJ73" s="6"/>
      <c r="BK73" s="6"/>
      <c r="BL73" s="6"/>
    </row>
    <row r="74" spans="1:64" s="5" customFormat="1" ht="91.8" customHeight="1" x14ac:dyDescent="0.3">
      <c r="A74" s="8" t="s">
        <v>34</v>
      </c>
      <c r="B74" s="8" t="s">
        <v>33</v>
      </c>
      <c r="C74" s="8" t="s">
        <v>32</v>
      </c>
      <c r="D74" s="11" t="s">
        <v>3243</v>
      </c>
      <c r="E74" s="8" t="s">
        <v>30</v>
      </c>
      <c r="F74" s="8" t="s">
        <v>29</v>
      </c>
      <c r="G74" s="8" t="s">
        <v>3104</v>
      </c>
      <c r="H74" s="8" t="s">
        <v>3103</v>
      </c>
      <c r="I74" s="8" t="s">
        <v>3102</v>
      </c>
      <c r="J74" s="8" t="s">
        <v>3218</v>
      </c>
      <c r="K74" s="8" t="s">
        <v>3217</v>
      </c>
      <c r="L74" s="8" t="s">
        <v>3216</v>
      </c>
      <c r="M74" s="8" t="s">
        <v>22</v>
      </c>
      <c r="N74" s="8" t="s">
        <v>229</v>
      </c>
      <c r="O74" s="8" t="s">
        <v>20</v>
      </c>
      <c r="P74" s="8" t="s">
        <v>19</v>
      </c>
      <c r="Q74" s="8" t="s">
        <v>18</v>
      </c>
      <c r="R74" s="8" t="s">
        <v>17</v>
      </c>
      <c r="S74" s="8" t="s">
        <v>16</v>
      </c>
      <c r="T74" s="8" t="s">
        <v>15</v>
      </c>
      <c r="U74" s="8" t="s">
        <v>228</v>
      </c>
      <c r="V74" s="8" t="s">
        <v>227</v>
      </c>
      <c r="W74" s="8" t="s">
        <v>226</v>
      </c>
      <c r="X74" s="8" t="s">
        <v>225</v>
      </c>
      <c r="Y74" s="8" t="s">
        <v>3242</v>
      </c>
      <c r="Z74" s="8" t="s">
        <v>159</v>
      </c>
      <c r="AA74" s="8" t="s">
        <v>3241</v>
      </c>
      <c r="AB74" s="8" t="s">
        <v>3240</v>
      </c>
      <c r="AC74" s="8" t="s">
        <v>3239</v>
      </c>
      <c r="AD74" s="8" t="s">
        <v>3238</v>
      </c>
      <c r="AE74" s="8" t="s">
        <v>3237</v>
      </c>
      <c r="AF74" s="8" t="s">
        <v>3236</v>
      </c>
      <c r="AG74" s="9">
        <v>1</v>
      </c>
      <c r="AH74" s="9">
        <v>1</v>
      </c>
      <c r="AI74" s="9">
        <v>0</v>
      </c>
      <c r="AJ74" s="9">
        <v>0</v>
      </c>
      <c r="AK74" s="9">
        <v>0</v>
      </c>
      <c r="AL74" s="10">
        <v>150000000</v>
      </c>
      <c r="AM74" s="9">
        <v>150000000</v>
      </c>
      <c r="AN74" s="9">
        <v>0</v>
      </c>
      <c r="AO74" s="9">
        <v>0</v>
      </c>
      <c r="AP74" s="9">
        <v>0</v>
      </c>
      <c r="AQ74" s="9">
        <v>150000000</v>
      </c>
      <c r="AR74" s="8" t="s">
        <v>2</v>
      </c>
      <c r="AS74" s="8" t="s">
        <v>1</v>
      </c>
      <c r="AT74" s="8" t="s">
        <v>0</v>
      </c>
      <c r="AU74" s="6"/>
      <c r="AV74" s="6"/>
      <c r="AW74" s="6"/>
      <c r="AX74" s="6"/>
      <c r="AY74" s="6"/>
      <c r="AZ74" s="6"/>
      <c r="BA74" s="7" t="e">
        <f>AZ74/AO74</f>
        <v>#DIV/0!</v>
      </c>
      <c r="BB74" s="6"/>
      <c r="BC74" s="6"/>
      <c r="BD74" s="6"/>
      <c r="BE74" s="6"/>
      <c r="BF74" s="7" t="e">
        <f>BE74/AJ74</f>
        <v>#DIV/0!</v>
      </c>
      <c r="BG74" s="6"/>
      <c r="BH74" s="6"/>
      <c r="BI74" s="6"/>
      <c r="BJ74" s="6"/>
      <c r="BK74" s="6"/>
      <c r="BL74" s="6"/>
    </row>
    <row r="75" spans="1:64" s="5" customFormat="1" ht="91.8" customHeight="1" x14ac:dyDescent="0.3">
      <c r="A75" s="8" t="s">
        <v>34</v>
      </c>
      <c r="B75" s="8" t="s">
        <v>33</v>
      </c>
      <c r="C75" s="8" t="s">
        <v>32</v>
      </c>
      <c r="D75" s="11" t="s">
        <v>3235</v>
      </c>
      <c r="E75" s="8" t="s">
        <v>30</v>
      </c>
      <c r="F75" s="8" t="s">
        <v>29</v>
      </c>
      <c r="G75" s="8" t="s">
        <v>3104</v>
      </c>
      <c r="H75" s="8" t="s">
        <v>3103</v>
      </c>
      <c r="I75" s="8" t="s">
        <v>3102</v>
      </c>
      <c r="J75" s="8" t="s">
        <v>3218</v>
      </c>
      <c r="K75" s="8" t="s">
        <v>3217</v>
      </c>
      <c r="L75" s="8" t="s">
        <v>3216</v>
      </c>
      <c r="M75" s="8" t="s">
        <v>22</v>
      </c>
      <c r="N75" s="8" t="s">
        <v>3234</v>
      </c>
      <c r="O75" s="8" t="s">
        <v>163</v>
      </c>
      <c r="P75" s="8" t="s">
        <v>162</v>
      </c>
      <c r="Q75" s="8" t="s">
        <v>1916</v>
      </c>
      <c r="R75" s="8" t="s">
        <v>1915</v>
      </c>
      <c r="S75" s="8" t="s">
        <v>16</v>
      </c>
      <c r="T75" s="8" t="s">
        <v>15</v>
      </c>
      <c r="U75" s="8" t="s">
        <v>175</v>
      </c>
      <c r="V75" s="8" t="s">
        <v>174</v>
      </c>
      <c r="W75" s="8" t="s">
        <v>173</v>
      </c>
      <c r="X75" s="8" t="s">
        <v>172</v>
      </c>
      <c r="Y75" s="8" t="s">
        <v>3212</v>
      </c>
      <c r="Z75" s="8" t="s">
        <v>159</v>
      </c>
      <c r="AA75" s="8" t="s">
        <v>3233</v>
      </c>
      <c r="AB75" s="8" t="s">
        <v>7</v>
      </c>
      <c r="AC75" s="8" t="s">
        <v>3232</v>
      </c>
      <c r="AD75" s="8" t="s">
        <v>3231</v>
      </c>
      <c r="AE75" s="8" t="s">
        <v>3230</v>
      </c>
      <c r="AF75" s="8" t="s">
        <v>134</v>
      </c>
      <c r="AG75" s="9">
        <v>129828</v>
      </c>
      <c r="AH75" s="9">
        <v>32457</v>
      </c>
      <c r="AI75" s="9">
        <v>32457</v>
      </c>
      <c r="AJ75" s="9">
        <v>32457</v>
      </c>
      <c r="AK75" s="9">
        <v>32457</v>
      </c>
      <c r="AL75" s="10">
        <v>3449.9553255075948</v>
      </c>
      <c r="AM75" s="9">
        <v>111975200</v>
      </c>
      <c r="AN75" s="9">
        <v>83774560</v>
      </c>
      <c r="AO75" s="9">
        <v>140175840</v>
      </c>
      <c r="AP75" s="9">
        <v>111975200</v>
      </c>
      <c r="AQ75" s="9">
        <v>447900800</v>
      </c>
      <c r="AR75" s="8" t="s">
        <v>166</v>
      </c>
      <c r="AS75" s="8" t="s">
        <v>55</v>
      </c>
      <c r="AT75" s="8" t="s">
        <v>54</v>
      </c>
      <c r="AU75" s="6"/>
      <c r="AV75" s="6"/>
      <c r="AW75" s="6"/>
      <c r="AX75" s="6"/>
      <c r="AY75" s="6"/>
      <c r="AZ75" s="6"/>
      <c r="BA75" s="7">
        <f>AZ75/AO75</f>
        <v>0</v>
      </c>
      <c r="BB75" s="6"/>
      <c r="BC75" s="6"/>
      <c r="BD75" s="6"/>
      <c r="BE75" s="6"/>
      <c r="BF75" s="7">
        <f>BE75/AJ75</f>
        <v>0</v>
      </c>
      <c r="BG75" s="6"/>
      <c r="BH75" s="6"/>
      <c r="BI75" s="6"/>
      <c r="BJ75" s="6"/>
      <c r="BK75" s="6"/>
      <c r="BL75" s="6"/>
    </row>
    <row r="76" spans="1:64" s="5" customFormat="1" ht="91.8" customHeight="1" x14ac:dyDescent="0.3">
      <c r="A76" s="8" t="s">
        <v>34</v>
      </c>
      <c r="B76" s="8" t="s">
        <v>33</v>
      </c>
      <c r="C76" s="8" t="s">
        <v>32</v>
      </c>
      <c r="D76" s="11" t="s">
        <v>3229</v>
      </c>
      <c r="E76" s="8" t="s">
        <v>30</v>
      </c>
      <c r="F76" s="8" t="s">
        <v>29</v>
      </c>
      <c r="G76" s="8" t="s">
        <v>3104</v>
      </c>
      <c r="H76" s="8" t="s">
        <v>3103</v>
      </c>
      <c r="I76" s="8" t="s">
        <v>3102</v>
      </c>
      <c r="J76" s="8" t="s">
        <v>3218</v>
      </c>
      <c r="K76" s="8" t="s">
        <v>3217</v>
      </c>
      <c r="L76" s="8" t="s">
        <v>3216</v>
      </c>
      <c r="M76" s="8" t="s">
        <v>22</v>
      </c>
      <c r="N76" s="8" t="s">
        <v>3228</v>
      </c>
      <c r="O76" s="8" t="s">
        <v>64</v>
      </c>
      <c r="P76" s="8" t="s">
        <v>63</v>
      </c>
      <c r="Q76" s="8" t="s">
        <v>1894</v>
      </c>
      <c r="R76" s="8" t="s">
        <v>1893</v>
      </c>
      <c r="S76" s="8" t="s">
        <v>16</v>
      </c>
      <c r="T76" s="8" t="s">
        <v>15</v>
      </c>
      <c r="U76" s="8" t="s">
        <v>175</v>
      </c>
      <c r="V76" s="8" t="s">
        <v>174</v>
      </c>
      <c r="W76" s="8" t="s">
        <v>173</v>
      </c>
      <c r="X76" s="8" t="s">
        <v>172</v>
      </c>
      <c r="Y76" s="8" t="s">
        <v>3212</v>
      </c>
      <c r="Z76" s="8" t="s">
        <v>159</v>
      </c>
      <c r="AA76" s="8" t="s">
        <v>3227</v>
      </c>
      <c r="AB76" s="8" t="s">
        <v>1626</v>
      </c>
      <c r="AC76" s="8" t="s">
        <v>3226</v>
      </c>
      <c r="AD76" s="8" t="s">
        <v>3225</v>
      </c>
      <c r="AE76" s="8" t="s">
        <v>3224</v>
      </c>
      <c r="AF76" s="8" t="s">
        <v>49</v>
      </c>
      <c r="AG76" s="9">
        <v>10</v>
      </c>
      <c r="AH76" s="9">
        <v>3</v>
      </c>
      <c r="AI76" s="9">
        <v>3</v>
      </c>
      <c r="AJ76" s="9">
        <v>2</v>
      </c>
      <c r="AK76" s="9">
        <v>2</v>
      </c>
      <c r="AL76" s="10">
        <v>11000000</v>
      </c>
      <c r="AM76" s="9">
        <v>14667400</v>
      </c>
      <c r="AN76" s="9">
        <v>13310400</v>
      </c>
      <c r="AO76" s="9">
        <v>51011100</v>
      </c>
      <c r="AP76" s="9">
        <v>31011100</v>
      </c>
      <c r="AQ76" s="9">
        <v>110000000</v>
      </c>
      <c r="AR76" s="8" t="s">
        <v>166</v>
      </c>
      <c r="AS76" s="8" t="s">
        <v>55</v>
      </c>
      <c r="AT76" s="8" t="s">
        <v>54</v>
      </c>
      <c r="AU76" s="6"/>
      <c r="AV76" s="6"/>
      <c r="AW76" s="6"/>
      <c r="AX76" s="6"/>
      <c r="AY76" s="6"/>
      <c r="AZ76" s="6"/>
      <c r="BA76" s="7">
        <f>AZ76/AO76</f>
        <v>0</v>
      </c>
      <c r="BB76" s="6"/>
      <c r="BC76" s="6"/>
      <c r="BD76" s="6"/>
      <c r="BE76" s="6"/>
      <c r="BF76" s="7">
        <f>BE76/AJ76</f>
        <v>0</v>
      </c>
      <c r="BG76" s="6"/>
      <c r="BH76" s="6"/>
      <c r="BI76" s="6"/>
      <c r="BJ76" s="6"/>
      <c r="BK76" s="6"/>
      <c r="BL76" s="6"/>
    </row>
    <row r="77" spans="1:64" s="5" customFormat="1" ht="91.8" customHeight="1" x14ac:dyDescent="0.3">
      <c r="A77" s="8" t="s">
        <v>34</v>
      </c>
      <c r="B77" s="8" t="s">
        <v>33</v>
      </c>
      <c r="C77" s="8" t="s">
        <v>32</v>
      </c>
      <c r="D77" s="11" t="s">
        <v>3223</v>
      </c>
      <c r="E77" s="8" t="s">
        <v>30</v>
      </c>
      <c r="F77" s="8" t="s">
        <v>29</v>
      </c>
      <c r="G77" s="8" t="s">
        <v>3104</v>
      </c>
      <c r="H77" s="8" t="s">
        <v>3103</v>
      </c>
      <c r="I77" s="8" t="s">
        <v>3102</v>
      </c>
      <c r="J77" s="8" t="s">
        <v>3218</v>
      </c>
      <c r="K77" s="8" t="s">
        <v>3217</v>
      </c>
      <c r="L77" s="8" t="s">
        <v>3216</v>
      </c>
      <c r="M77" s="8" t="s">
        <v>22</v>
      </c>
      <c r="N77" s="8" t="s">
        <v>3215</v>
      </c>
      <c r="O77" s="8" t="s">
        <v>163</v>
      </c>
      <c r="P77" s="8" t="s">
        <v>162</v>
      </c>
      <c r="Q77" s="8" t="s">
        <v>3214</v>
      </c>
      <c r="R77" s="8" t="s">
        <v>3213</v>
      </c>
      <c r="S77" s="8" t="s">
        <v>16</v>
      </c>
      <c r="T77" s="8" t="s">
        <v>15</v>
      </c>
      <c r="U77" s="8" t="s">
        <v>14</v>
      </c>
      <c r="V77" s="8" t="s">
        <v>13</v>
      </c>
      <c r="W77" s="8" t="s">
        <v>12</v>
      </c>
      <c r="X77" s="8" t="s">
        <v>11</v>
      </c>
      <c r="Y77" s="8" t="s">
        <v>3212</v>
      </c>
      <c r="Z77" s="8" t="s">
        <v>9</v>
      </c>
      <c r="AA77" s="8" t="s">
        <v>3211</v>
      </c>
      <c r="AB77" s="8" t="s">
        <v>1626</v>
      </c>
      <c r="AC77" s="8" t="s">
        <v>3222</v>
      </c>
      <c r="AD77" s="8" t="s">
        <v>3221</v>
      </c>
      <c r="AE77" s="8" t="s">
        <v>3220</v>
      </c>
      <c r="AF77" s="8" t="s">
        <v>72</v>
      </c>
      <c r="AG77" s="9">
        <v>3</v>
      </c>
      <c r="AH77" s="9">
        <v>0</v>
      </c>
      <c r="AI77" s="9">
        <v>0</v>
      </c>
      <c r="AJ77" s="9">
        <v>2</v>
      </c>
      <c r="AK77" s="9">
        <v>1</v>
      </c>
      <c r="AL77" s="10">
        <v>27366666.666666668</v>
      </c>
      <c r="AM77" s="9">
        <v>0</v>
      </c>
      <c r="AN77" s="9">
        <v>0</v>
      </c>
      <c r="AO77" s="9">
        <v>54733333.333333373</v>
      </c>
      <c r="AP77" s="9">
        <v>27366666.666666668</v>
      </c>
      <c r="AQ77" s="9">
        <v>82100000</v>
      </c>
      <c r="AR77" s="8" t="s">
        <v>166</v>
      </c>
      <c r="AS77" s="8" t="s">
        <v>55</v>
      </c>
      <c r="AT77" s="8" t="s">
        <v>54</v>
      </c>
      <c r="AU77" s="6"/>
      <c r="AV77" s="6"/>
      <c r="AW77" s="6"/>
      <c r="AX77" s="6"/>
      <c r="AY77" s="6"/>
      <c r="AZ77" s="6"/>
      <c r="BA77" s="7">
        <f>AZ77/AO77</f>
        <v>0</v>
      </c>
      <c r="BB77" s="6"/>
      <c r="BC77" s="6"/>
      <c r="BD77" s="6"/>
      <c r="BE77" s="6"/>
      <c r="BF77" s="7">
        <f>BE77/AJ77</f>
        <v>0</v>
      </c>
      <c r="BG77" s="6"/>
      <c r="BH77" s="6"/>
      <c r="BI77" s="6"/>
      <c r="BJ77" s="6"/>
      <c r="BK77" s="6"/>
      <c r="BL77" s="6"/>
    </row>
    <row r="78" spans="1:64" s="5" customFormat="1" ht="91.8" customHeight="1" x14ac:dyDescent="0.3">
      <c r="A78" s="8" t="s">
        <v>34</v>
      </c>
      <c r="B78" s="8" t="s">
        <v>33</v>
      </c>
      <c r="C78" s="8" t="s">
        <v>32</v>
      </c>
      <c r="D78" s="11" t="s">
        <v>3219</v>
      </c>
      <c r="E78" s="8" t="s">
        <v>30</v>
      </c>
      <c r="F78" s="8" t="s">
        <v>29</v>
      </c>
      <c r="G78" s="8" t="s">
        <v>3104</v>
      </c>
      <c r="H78" s="8" t="s">
        <v>3103</v>
      </c>
      <c r="I78" s="8" t="s">
        <v>3102</v>
      </c>
      <c r="J78" s="8" t="s">
        <v>3218</v>
      </c>
      <c r="K78" s="8" t="s">
        <v>3217</v>
      </c>
      <c r="L78" s="8" t="s">
        <v>3216</v>
      </c>
      <c r="M78" s="8" t="s">
        <v>22</v>
      </c>
      <c r="N78" s="8" t="s">
        <v>3215</v>
      </c>
      <c r="O78" s="8" t="s">
        <v>163</v>
      </c>
      <c r="P78" s="8" t="s">
        <v>162</v>
      </c>
      <c r="Q78" s="8" t="s">
        <v>3214</v>
      </c>
      <c r="R78" s="8" t="s">
        <v>3213</v>
      </c>
      <c r="S78" s="8" t="s">
        <v>16</v>
      </c>
      <c r="T78" s="8" t="s">
        <v>15</v>
      </c>
      <c r="U78" s="8" t="s">
        <v>14</v>
      </c>
      <c r="V78" s="8" t="s">
        <v>13</v>
      </c>
      <c r="W78" s="8" t="s">
        <v>12</v>
      </c>
      <c r="X78" s="8" t="s">
        <v>11</v>
      </c>
      <c r="Y78" s="8" t="s">
        <v>3212</v>
      </c>
      <c r="Z78" s="8" t="s">
        <v>9</v>
      </c>
      <c r="AA78" s="8" t="s">
        <v>3211</v>
      </c>
      <c r="AB78" s="8" t="s">
        <v>1626</v>
      </c>
      <c r="AC78" s="8" t="s">
        <v>3210</v>
      </c>
      <c r="AD78" s="8" t="s">
        <v>3209</v>
      </c>
      <c r="AE78" s="8" t="s">
        <v>3208</v>
      </c>
      <c r="AF78" s="8" t="s">
        <v>72</v>
      </c>
      <c r="AG78" s="9">
        <v>4</v>
      </c>
      <c r="AH78" s="9">
        <v>1</v>
      </c>
      <c r="AI78" s="9">
        <v>1</v>
      </c>
      <c r="AJ78" s="9">
        <v>1</v>
      </c>
      <c r="AK78" s="9">
        <v>1</v>
      </c>
      <c r="AL78" s="10">
        <v>145555040</v>
      </c>
      <c r="AM78" s="9">
        <v>145555040</v>
      </c>
      <c r="AN78" s="9">
        <v>145555040</v>
      </c>
      <c r="AO78" s="9">
        <v>145555040</v>
      </c>
      <c r="AP78" s="9">
        <v>145555040</v>
      </c>
      <c r="AQ78" s="9">
        <v>582220160</v>
      </c>
      <c r="AR78" s="8" t="s">
        <v>166</v>
      </c>
      <c r="AS78" s="8" t="s">
        <v>55</v>
      </c>
      <c r="AT78" s="8" t="s">
        <v>54</v>
      </c>
      <c r="AU78" s="6"/>
      <c r="AV78" s="6"/>
      <c r="AW78" s="6"/>
      <c r="AX78" s="6"/>
      <c r="AY78" s="6"/>
      <c r="AZ78" s="6"/>
      <c r="BA78" s="7">
        <f>AZ78/AO78</f>
        <v>0</v>
      </c>
      <c r="BB78" s="6"/>
      <c r="BC78" s="6"/>
      <c r="BD78" s="6"/>
      <c r="BE78" s="6"/>
      <c r="BF78" s="7">
        <f>BE78/AJ78</f>
        <v>0</v>
      </c>
      <c r="BG78" s="6"/>
      <c r="BH78" s="6"/>
      <c r="BI78" s="6"/>
      <c r="BJ78" s="6"/>
      <c r="BK78" s="6"/>
      <c r="BL78" s="6"/>
    </row>
    <row r="79" spans="1:64" s="5" customFormat="1" ht="91.8" customHeight="1" x14ac:dyDescent="0.3">
      <c r="A79" s="8" t="s">
        <v>34</v>
      </c>
      <c r="B79" s="8" t="s">
        <v>33</v>
      </c>
      <c r="C79" s="8" t="s">
        <v>32</v>
      </c>
      <c r="D79" s="11" t="s">
        <v>3207</v>
      </c>
      <c r="E79" s="8" t="s">
        <v>30</v>
      </c>
      <c r="F79" s="8" t="s">
        <v>29</v>
      </c>
      <c r="G79" s="8" t="s">
        <v>3104</v>
      </c>
      <c r="H79" s="8" t="s">
        <v>3103</v>
      </c>
      <c r="I79" s="8" t="s">
        <v>3102</v>
      </c>
      <c r="J79" s="8" t="s">
        <v>3101</v>
      </c>
      <c r="K79" s="8" t="s">
        <v>3100</v>
      </c>
      <c r="L79" s="8" t="s">
        <v>3099</v>
      </c>
      <c r="M79" s="8" t="s">
        <v>22</v>
      </c>
      <c r="N79" s="8" t="s">
        <v>2105</v>
      </c>
      <c r="O79" s="8" t="s">
        <v>20</v>
      </c>
      <c r="P79" s="8" t="s">
        <v>19</v>
      </c>
      <c r="Q79" s="8" t="s">
        <v>18</v>
      </c>
      <c r="R79" s="8" t="s">
        <v>17</v>
      </c>
      <c r="S79" s="8" t="s">
        <v>16</v>
      </c>
      <c r="T79" s="8" t="s">
        <v>15</v>
      </c>
      <c r="U79" s="8" t="s">
        <v>228</v>
      </c>
      <c r="V79" s="8" t="s">
        <v>227</v>
      </c>
      <c r="W79" s="8" t="s">
        <v>226</v>
      </c>
      <c r="X79" s="8" t="s">
        <v>225</v>
      </c>
      <c r="Y79" s="8" t="s">
        <v>1858</v>
      </c>
      <c r="Z79" s="8" t="s">
        <v>159</v>
      </c>
      <c r="AA79" s="8" t="s">
        <v>3206</v>
      </c>
      <c r="AB79" s="8" t="s">
        <v>3188</v>
      </c>
      <c r="AC79" s="8" t="s">
        <v>3205</v>
      </c>
      <c r="AD79" s="8" t="s">
        <v>3204</v>
      </c>
      <c r="AE79" s="8" t="s">
        <v>3203</v>
      </c>
      <c r="AF79" s="8" t="s">
        <v>3202</v>
      </c>
      <c r="AG79" s="9">
        <v>1</v>
      </c>
      <c r="AH79" s="9">
        <v>0</v>
      </c>
      <c r="AI79" s="9">
        <v>0</v>
      </c>
      <c r="AJ79" s="9">
        <v>0</v>
      </c>
      <c r="AK79" s="9">
        <v>1</v>
      </c>
      <c r="AL79" s="10">
        <v>45120050</v>
      </c>
      <c r="AM79" s="9">
        <v>0</v>
      </c>
      <c r="AN79" s="9">
        <v>0</v>
      </c>
      <c r="AO79" s="9">
        <v>0</v>
      </c>
      <c r="AP79" s="9">
        <v>45120050</v>
      </c>
      <c r="AQ79" s="9">
        <v>45120050</v>
      </c>
      <c r="AR79" s="8" t="s">
        <v>2</v>
      </c>
      <c r="AS79" s="8" t="s">
        <v>1</v>
      </c>
      <c r="AT79" s="8" t="s">
        <v>0</v>
      </c>
      <c r="AU79" s="6"/>
      <c r="AV79" s="6"/>
      <c r="AW79" s="6"/>
      <c r="AX79" s="6"/>
      <c r="AY79" s="6"/>
      <c r="AZ79" s="6"/>
      <c r="BA79" s="7" t="e">
        <f>AZ79/AO79</f>
        <v>#DIV/0!</v>
      </c>
      <c r="BB79" s="6"/>
      <c r="BC79" s="6"/>
      <c r="BD79" s="6"/>
      <c r="BE79" s="6"/>
      <c r="BF79" s="7" t="e">
        <f>BE79/AJ79</f>
        <v>#DIV/0!</v>
      </c>
      <c r="BG79" s="6"/>
      <c r="BH79" s="6"/>
      <c r="BI79" s="6"/>
      <c r="BJ79" s="6"/>
      <c r="BK79" s="6"/>
      <c r="BL79" s="6"/>
    </row>
    <row r="80" spans="1:64" s="5" customFormat="1" ht="91.8" customHeight="1" x14ac:dyDescent="0.3">
      <c r="A80" s="8" t="s">
        <v>34</v>
      </c>
      <c r="B80" s="8" t="s">
        <v>33</v>
      </c>
      <c r="C80" s="8" t="s">
        <v>32</v>
      </c>
      <c r="D80" s="11" t="s">
        <v>3201</v>
      </c>
      <c r="E80" s="8" t="s">
        <v>30</v>
      </c>
      <c r="F80" s="8" t="s">
        <v>29</v>
      </c>
      <c r="G80" s="8" t="s">
        <v>3104</v>
      </c>
      <c r="H80" s="8" t="s">
        <v>3103</v>
      </c>
      <c r="I80" s="8" t="s">
        <v>3102</v>
      </c>
      <c r="J80" s="8" t="s">
        <v>3101</v>
      </c>
      <c r="K80" s="8" t="s">
        <v>3100</v>
      </c>
      <c r="L80" s="8" t="s">
        <v>3099</v>
      </c>
      <c r="M80" s="8" t="s">
        <v>22</v>
      </c>
      <c r="N80" s="8" t="s">
        <v>2105</v>
      </c>
      <c r="O80" s="8" t="s">
        <v>20</v>
      </c>
      <c r="P80" s="8" t="s">
        <v>19</v>
      </c>
      <c r="Q80" s="8" t="s">
        <v>18</v>
      </c>
      <c r="R80" s="8" t="s">
        <v>17</v>
      </c>
      <c r="S80" s="8" t="s">
        <v>16</v>
      </c>
      <c r="T80" s="8" t="s">
        <v>15</v>
      </c>
      <c r="U80" s="8" t="s">
        <v>228</v>
      </c>
      <c r="V80" s="8" t="s">
        <v>227</v>
      </c>
      <c r="W80" s="8" t="s">
        <v>226</v>
      </c>
      <c r="X80" s="8" t="s">
        <v>225</v>
      </c>
      <c r="Y80" s="8" t="s">
        <v>1858</v>
      </c>
      <c r="Z80" s="8" t="s">
        <v>159</v>
      </c>
      <c r="AA80" s="8" t="s">
        <v>3200</v>
      </c>
      <c r="AB80" s="8" t="s">
        <v>3188</v>
      </c>
      <c r="AC80" s="8" t="s">
        <v>3199</v>
      </c>
      <c r="AD80" s="8" t="s">
        <v>3198</v>
      </c>
      <c r="AE80" s="8" t="s">
        <v>3197</v>
      </c>
      <c r="AF80" s="8" t="s">
        <v>3196</v>
      </c>
      <c r="AG80" s="9">
        <v>0</v>
      </c>
      <c r="AH80" s="9">
        <v>0</v>
      </c>
      <c r="AI80" s="9">
        <v>0</v>
      </c>
      <c r="AJ80" s="9">
        <v>0</v>
      </c>
      <c r="AK80" s="9">
        <v>0</v>
      </c>
      <c r="AL80" s="10">
        <v>0</v>
      </c>
      <c r="AM80" s="9">
        <v>0</v>
      </c>
      <c r="AN80" s="9">
        <v>0</v>
      </c>
      <c r="AO80" s="9">
        <v>42000000</v>
      </c>
      <c r="AP80" s="9">
        <v>0</v>
      </c>
      <c r="AQ80" s="9">
        <v>42000000</v>
      </c>
      <c r="AR80" s="8" t="s">
        <v>2</v>
      </c>
      <c r="AS80" s="8" t="s">
        <v>1</v>
      </c>
      <c r="AT80" s="8" t="s">
        <v>0</v>
      </c>
      <c r="AU80" s="6"/>
      <c r="AV80" s="6"/>
      <c r="AW80" s="6"/>
      <c r="AX80" s="6"/>
      <c r="AY80" s="6"/>
      <c r="AZ80" s="6"/>
      <c r="BA80" s="7">
        <f>AZ80/AO80</f>
        <v>0</v>
      </c>
      <c r="BB80" s="6"/>
      <c r="BC80" s="6"/>
      <c r="BD80" s="6"/>
      <c r="BE80" s="6"/>
      <c r="BF80" s="7" t="e">
        <f>BE80/AJ80</f>
        <v>#DIV/0!</v>
      </c>
      <c r="BG80" s="6"/>
      <c r="BH80" s="6"/>
      <c r="BI80" s="6"/>
      <c r="BJ80" s="6"/>
      <c r="BK80" s="6"/>
      <c r="BL80" s="6"/>
    </row>
    <row r="81" spans="1:64" s="5" customFormat="1" ht="91.8" customHeight="1" x14ac:dyDescent="0.3">
      <c r="A81" s="8" t="s">
        <v>34</v>
      </c>
      <c r="B81" s="8" t="s">
        <v>33</v>
      </c>
      <c r="C81" s="8" t="s">
        <v>32</v>
      </c>
      <c r="D81" s="11" t="s">
        <v>3195</v>
      </c>
      <c r="E81" s="8" t="s">
        <v>30</v>
      </c>
      <c r="F81" s="8" t="s">
        <v>29</v>
      </c>
      <c r="G81" s="8" t="s">
        <v>3104</v>
      </c>
      <c r="H81" s="8" t="s">
        <v>3103</v>
      </c>
      <c r="I81" s="8" t="s">
        <v>3102</v>
      </c>
      <c r="J81" s="8" t="s">
        <v>3101</v>
      </c>
      <c r="K81" s="8" t="s">
        <v>3100</v>
      </c>
      <c r="L81" s="8" t="s">
        <v>3099</v>
      </c>
      <c r="M81" s="8" t="s">
        <v>22</v>
      </c>
      <c r="N81" s="8" t="s">
        <v>2105</v>
      </c>
      <c r="O81" s="8" t="s">
        <v>20</v>
      </c>
      <c r="P81" s="8" t="s">
        <v>19</v>
      </c>
      <c r="Q81" s="8" t="s">
        <v>18</v>
      </c>
      <c r="R81" s="8" t="s">
        <v>17</v>
      </c>
      <c r="S81" s="8" t="s">
        <v>16</v>
      </c>
      <c r="T81" s="8" t="s">
        <v>15</v>
      </c>
      <c r="U81" s="8" t="s">
        <v>228</v>
      </c>
      <c r="V81" s="8" t="s">
        <v>227</v>
      </c>
      <c r="W81" s="8" t="s">
        <v>226</v>
      </c>
      <c r="X81" s="8" t="s">
        <v>225</v>
      </c>
      <c r="Y81" s="8" t="s">
        <v>1858</v>
      </c>
      <c r="Z81" s="8" t="s">
        <v>159</v>
      </c>
      <c r="AA81" s="8" t="s">
        <v>3194</v>
      </c>
      <c r="AB81" s="8" t="s">
        <v>3188</v>
      </c>
      <c r="AC81" s="8" t="s">
        <v>3193</v>
      </c>
      <c r="AD81" s="8" t="s">
        <v>3192</v>
      </c>
      <c r="AE81" s="8" t="s">
        <v>3191</v>
      </c>
      <c r="AF81" s="8" t="s">
        <v>2107</v>
      </c>
      <c r="AG81" s="9">
        <v>0</v>
      </c>
      <c r="AH81" s="9">
        <v>0</v>
      </c>
      <c r="AI81" s="9">
        <v>0</v>
      </c>
      <c r="AJ81" s="9">
        <v>0</v>
      </c>
      <c r="AK81" s="9">
        <v>0</v>
      </c>
      <c r="AL81" s="10">
        <v>52002294</v>
      </c>
      <c r="AM81" s="9">
        <v>0</v>
      </c>
      <c r="AN81" s="9">
        <v>0</v>
      </c>
      <c r="AO81" s="9">
        <v>52002294</v>
      </c>
      <c r="AP81" s="9">
        <v>0</v>
      </c>
      <c r="AQ81" s="9">
        <v>52002294</v>
      </c>
      <c r="AR81" s="8" t="s">
        <v>2</v>
      </c>
      <c r="AS81" s="8" t="s">
        <v>1</v>
      </c>
      <c r="AT81" s="8" t="s">
        <v>0</v>
      </c>
      <c r="AU81" s="6"/>
      <c r="AV81" s="6"/>
      <c r="AW81" s="6"/>
      <c r="AX81" s="6"/>
      <c r="AY81" s="6"/>
      <c r="AZ81" s="6"/>
      <c r="BA81" s="7">
        <f>AZ81/AO81</f>
        <v>0</v>
      </c>
      <c r="BB81" s="6"/>
      <c r="BC81" s="6"/>
      <c r="BD81" s="6"/>
      <c r="BE81" s="6"/>
      <c r="BF81" s="7" t="e">
        <f>BE81/AJ81</f>
        <v>#DIV/0!</v>
      </c>
      <c r="BG81" s="6"/>
      <c r="BH81" s="6"/>
      <c r="BI81" s="6"/>
      <c r="BJ81" s="6"/>
      <c r="BK81" s="6"/>
      <c r="BL81" s="6"/>
    </row>
    <row r="82" spans="1:64" s="5" customFormat="1" ht="91.8" customHeight="1" x14ac:dyDescent="0.3">
      <c r="A82" s="8" t="s">
        <v>34</v>
      </c>
      <c r="B82" s="8" t="s">
        <v>33</v>
      </c>
      <c r="C82" s="8" t="s">
        <v>32</v>
      </c>
      <c r="D82" s="11" t="s">
        <v>3190</v>
      </c>
      <c r="E82" s="8" t="s">
        <v>30</v>
      </c>
      <c r="F82" s="8" t="s">
        <v>29</v>
      </c>
      <c r="G82" s="8" t="s">
        <v>3104</v>
      </c>
      <c r="H82" s="8" t="s">
        <v>3103</v>
      </c>
      <c r="I82" s="8" t="s">
        <v>3102</v>
      </c>
      <c r="J82" s="8" t="s">
        <v>3101</v>
      </c>
      <c r="K82" s="8" t="s">
        <v>3100</v>
      </c>
      <c r="L82" s="8" t="s">
        <v>3099</v>
      </c>
      <c r="M82" s="8" t="s">
        <v>22</v>
      </c>
      <c r="N82" s="8" t="s">
        <v>2105</v>
      </c>
      <c r="O82" s="8" t="s">
        <v>20</v>
      </c>
      <c r="P82" s="8" t="s">
        <v>19</v>
      </c>
      <c r="Q82" s="8" t="s">
        <v>18</v>
      </c>
      <c r="R82" s="8" t="s">
        <v>17</v>
      </c>
      <c r="S82" s="8" t="s">
        <v>16</v>
      </c>
      <c r="T82" s="8" t="s">
        <v>15</v>
      </c>
      <c r="U82" s="8" t="s">
        <v>228</v>
      </c>
      <c r="V82" s="8" t="s">
        <v>227</v>
      </c>
      <c r="W82" s="8" t="s">
        <v>226</v>
      </c>
      <c r="X82" s="8" t="s">
        <v>225</v>
      </c>
      <c r="Y82" s="8" t="s">
        <v>1858</v>
      </c>
      <c r="Z82" s="8" t="s">
        <v>159</v>
      </c>
      <c r="AA82" s="8" t="s">
        <v>3189</v>
      </c>
      <c r="AB82" s="8" t="s">
        <v>3188</v>
      </c>
      <c r="AC82" s="8" t="s">
        <v>3187</v>
      </c>
      <c r="AD82" s="8" t="s">
        <v>3186</v>
      </c>
      <c r="AE82" s="8" t="s">
        <v>3185</v>
      </c>
      <c r="AF82" s="8" t="s">
        <v>3179</v>
      </c>
      <c r="AG82" s="9">
        <v>1</v>
      </c>
      <c r="AH82" s="9">
        <v>0</v>
      </c>
      <c r="AI82" s="9">
        <v>0</v>
      </c>
      <c r="AJ82" s="9">
        <v>1</v>
      </c>
      <c r="AK82" s="9">
        <v>0</v>
      </c>
      <c r="AL82" s="10">
        <v>40540000</v>
      </c>
      <c r="AM82" s="9">
        <v>0</v>
      </c>
      <c r="AN82" s="9">
        <v>0</v>
      </c>
      <c r="AO82" s="9">
        <v>40540000</v>
      </c>
      <c r="AP82" s="9">
        <v>0</v>
      </c>
      <c r="AQ82" s="9">
        <v>40540000</v>
      </c>
      <c r="AR82" s="8" t="s">
        <v>2</v>
      </c>
      <c r="AS82" s="8" t="s">
        <v>1</v>
      </c>
      <c r="AT82" s="8" t="s">
        <v>0</v>
      </c>
      <c r="AU82" s="6"/>
      <c r="AV82" s="6"/>
      <c r="AW82" s="6"/>
      <c r="AX82" s="6"/>
      <c r="AY82" s="6"/>
      <c r="AZ82" s="6"/>
      <c r="BA82" s="7">
        <f>AZ82/AO82</f>
        <v>0</v>
      </c>
      <c r="BB82" s="6"/>
      <c r="BC82" s="6"/>
      <c r="BD82" s="6"/>
      <c r="BE82" s="6"/>
      <c r="BF82" s="7">
        <f>BE82/AJ82</f>
        <v>0</v>
      </c>
      <c r="BG82" s="6"/>
      <c r="BH82" s="6"/>
      <c r="BI82" s="6"/>
      <c r="BJ82" s="6"/>
      <c r="BK82" s="6"/>
      <c r="BL82" s="6"/>
    </row>
    <row r="83" spans="1:64" s="5" customFormat="1" ht="91.8" customHeight="1" x14ac:dyDescent="0.3">
      <c r="A83" s="8" t="s">
        <v>34</v>
      </c>
      <c r="B83" s="8" t="s">
        <v>33</v>
      </c>
      <c r="C83" s="8" t="s">
        <v>32</v>
      </c>
      <c r="D83" s="11" t="s">
        <v>3184</v>
      </c>
      <c r="E83" s="8" t="s">
        <v>30</v>
      </c>
      <c r="F83" s="8" t="s">
        <v>29</v>
      </c>
      <c r="G83" s="8" t="s">
        <v>3104</v>
      </c>
      <c r="H83" s="8" t="s">
        <v>3103</v>
      </c>
      <c r="I83" s="8" t="s">
        <v>3102</v>
      </c>
      <c r="J83" s="8" t="s">
        <v>3101</v>
      </c>
      <c r="K83" s="8" t="s">
        <v>3100</v>
      </c>
      <c r="L83" s="8" t="s">
        <v>3099</v>
      </c>
      <c r="M83" s="8" t="s">
        <v>22</v>
      </c>
      <c r="N83" s="8" t="s">
        <v>2105</v>
      </c>
      <c r="O83" s="8" t="s">
        <v>20</v>
      </c>
      <c r="P83" s="8" t="s">
        <v>19</v>
      </c>
      <c r="Q83" s="8" t="s">
        <v>18</v>
      </c>
      <c r="R83" s="8" t="s">
        <v>17</v>
      </c>
      <c r="S83" s="8" t="s">
        <v>16</v>
      </c>
      <c r="T83" s="8" t="s">
        <v>15</v>
      </c>
      <c r="U83" s="8" t="s">
        <v>228</v>
      </c>
      <c r="V83" s="8" t="s">
        <v>227</v>
      </c>
      <c r="W83" s="8" t="s">
        <v>226</v>
      </c>
      <c r="X83" s="8" t="s">
        <v>225</v>
      </c>
      <c r="Y83" s="8" t="s">
        <v>1858</v>
      </c>
      <c r="Z83" s="8" t="s">
        <v>159</v>
      </c>
      <c r="AA83" s="8" t="s">
        <v>3183</v>
      </c>
      <c r="AB83" s="8" t="s">
        <v>7</v>
      </c>
      <c r="AC83" s="8" t="s">
        <v>3182</v>
      </c>
      <c r="AD83" s="8" t="s">
        <v>3181</v>
      </c>
      <c r="AE83" s="8" t="s">
        <v>3180</v>
      </c>
      <c r="AF83" s="8" t="s">
        <v>3179</v>
      </c>
      <c r="AG83" s="9">
        <v>1</v>
      </c>
      <c r="AH83" s="9">
        <v>1</v>
      </c>
      <c r="AI83" s="9">
        <v>0</v>
      </c>
      <c r="AJ83" s="9">
        <v>0</v>
      </c>
      <c r="AK83" s="9">
        <v>0</v>
      </c>
      <c r="AL83" s="10">
        <v>25900000</v>
      </c>
      <c r="AM83" s="9">
        <v>25900000</v>
      </c>
      <c r="AN83" s="9">
        <v>0</v>
      </c>
      <c r="AO83" s="9">
        <v>0</v>
      </c>
      <c r="AP83" s="9">
        <v>0</v>
      </c>
      <c r="AQ83" s="9">
        <v>25900000</v>
      </c>
      <c r="AR83" s="8" t="s">
        <v>2</v>
      </c>
      <c r="AS83" s="8" t="s">
        <v>1</v>
      </c>
      <c r="AT83" s="8" t="s">
        <v>0</v>
      </c>
      <c r="AU83" s="6"/>
      <c r="AV83" s="6"/>
      <c r="AW83" s="6"/>
      <c r="AX83" s="6"/>
      <c r="AY83" s="6"/>
      <c r="AZ83" s="6"/>
      <c r="BA83" s="7" t="e">
        <f>AZ83/AO83</f>
        <v>#DIV/0!</v>
      </c>
      <c r="BB83" s="6"/>
      <c r="BC83" s="6"/>
      <c r="BD83" s="6"/>
      <c r="BE83" s="6"/>
      <c r="BF83" s="7" t="e">
        <f>BE83/AJ83</f>
        <v>#DIV/0!</v>
      </c>
      <c r="BG83" s="6"/>
      <c r="BH83" s="6"/>
      <c r="BI83" s="6"/>
      <c r="BJ83" s="6"/>
      <c r="BK83" s="6"/>
      <c r="BL83" s="6"/>
    </row>
    <row r="84" spans="1:64" s="5" customFormat="1" ht="91.8" customHeight="1" x14ac:dyDescent="0.3">
      <c r="A84" s="8" t="s">
        <v>34</v>
      </c>
      <c r="B84" s="8" t="s">
        <v>33</v>
      </c>
      <c r="C84" s="8" t="s">
        <v>32</v>
      </c>
      <c r="D84" s="11" t="s">
        <v>3178</v>
      </c>
      <c r="E84" s="8" t="s">
        <v>30</v>
      </c>
      <c r="F84" s="8" t="s">
        <v>29</v>
      </c>
      <c r="G84" s="8" t="s">
        <v>3104</v>
      </c>
      <c r="H84" s="8" t="s">
        <v>3103</v>
      </c>
      <c r="I84" s="8" t="s">
        <v>3102</v>
      </c>
      <c r="J84" s="8" t="s">
        <v>3101</v>
      </c>
      <c r="K84" s="8" t="s">
        <v>3100</v>
      </c>
      <c r="L84" s="8" t="s">
        <v>3099</v>
      </c>
      <c r="M84" s="8" t="s">
        <v>22</v>
      </c>
      <c r="N84" s="8" t="s">
        <v>3133</v>
      </c>
      <c r="O84" s="8" t="s">
        <v>20</v>
      </c>
      <c r="P84" s="8" t="s">
        <v>19</v>
      </c>
      <c r="Q84" s="8" t="s">
        <v>18</v>
      </c>
      <c r="R84" s="8" t="s">
        <v>17</v>
      </c>
      <c r="S84" s="8" t="s">
        <v>16</v>
      </c>
      <c r="T84" s="8" t="s">
        <v>15</v>
      </c>
      <c r="U84" s="8" t="s">
        <v>14</v>
      </c>
      <c r="V84" s="8" t="s">
        <v>13</v>
      </c>
      <c r="W84" s="8" t="s">
        <v>12</v>
      </c>
      <c r="X84" s="8" t="s">
        <v>11</v>
      </c>
      <c r="Y84" s="8" t="s">
        <v>3162</v>
      </c>
      <c r="Z84" s="8" t="s">
        <v>159</v>
      </c>
      <c r="AA84" s="8" t="s">
        <v>3168</v>
      </c>
      <c r="AB84" s="8" t="s">
        <v>3131</v>
      </c>
      <c r="AC84" s="8" t="s">
        <v>3177</v>
      </c>
      <c r="AD84" s="8" t="s">
        <v>3176</v>
      </c>
      <c r="AE84" s="8" t="s">
        <v>3175</v>
      </c>
      <c r="AF84" s="8" t="s">
        <v>3174</v>
      </c>
      <c r="AG84" s="9">
        <v>20</v>
      </c>
      <c r="AH84" s="9">
        <v>20</v>
      </c>
      <c r="AI84" s="9">
        <v>0</v>
      </c>
      <c r="AJ84" s="9">
        <v>0</v>
      </c>
      <c r="AK84" s="9">
        <v>0</v>
      </c>
      <c r="AL84" s="10">
        <v>312000</v>
      </c>
      <c r="AM84" s="9">
        <v>6240000</v>
      </c>
      <c r="AN84" s="9">
        <v>0</v>
      </c>
      <c r="AO84" s="9">
        <v>0</v>
      </c>
      <c r="AP84" s="9">
        <v>0</v>
      </c>
      <c r="AQ84" s="9">
        <v>6240000</v>
      </c>
      <c r="AR84" s="8" t="s">
        <v>295</v>
      </c>
      <c r="AS84" s="8" t="s">
        <v>1</v>
      </c>
      <c r="AT84" s="8" t="s">
        <v>0</v>
      </c>
      <c r="AU84" s="6"/>
      <c r="AV84" s="6"/>
      <c r="AW84" s="6"/>
      <c r="AX84" s="6"/>
      <c r="AY84" s="6"/>
      <c r="AZ84" s="6"/>
      <c r="BA84" s="7" t="e">
        <f>AZ84/AO84</f>
        <v>#DIV/0!</v>
      </c>
      <c r="BB84" s="6"/>
      <c r="BC84" s="6"/>
      <c r="BD84" s="6"/>
      <c r="BE84" s="6"/>
      <c r="BF84" s="7" t="e">
        <f>BE84/AJ84</f>
        <v>#DIV/0!</v>
      </c>
      <c r="BG84" s="6"/>
      <c r="BH84" s="6"/>
      <c r="BI84" s="6"/>
      <c r="BJ84" s="6"/>
      <c r="BK84" s="6"/>
      <c r="BL84" s="6"/>
    </row>
    <row r="85" spans="1:64" s="5" customFormat="1" ht="91.8" customHeight="1" x14ac:dyDescent="0.3">
      <c r="A85" s="8" t="s">
        <v>34</v>
      </c>
      <c r="B85" s="8" t="s">
        <v>33</v>
      </c>
      <c r="C85" s="8" t="s">
        <v>32</v>
      </c>
      <c r="D85" s="11" t="s">
        <v>3173</v>
      </c>
      <c r="E85" s="8" t="s">
        <v>30</v>
      </c>
      <c r="F85" s="8" t="s">
        <v>29</v>
      </c>
      <c r="G85" s="8" t="s">
        <v>3104</v>
      </c>
      <c r="H85" s="8" t="s">
        <v>3103</v>
      </c>
      <c r="I85" s="8" t="s">
        <v>3102</v>
      </c>
      <c r="J85" s="8" t="s">
        <v>3101</v>
      </c>
      <c r="K85" s="8" t="s">
        <v>3100</v>
      </c>
      <c r="L85" s="8" t="s">
        <v>3099</v>
      </c>
      <c r="M85" s="8" t="s">
        <v>22</v>
      </c>
      <c r="N85" s="8" t="s">
        <v>3133</v>
      </c>
      <c r="O85" s="8" t="s">
        <v>20</v>
      </c>
      <c r="P85" s="8" t="s">
        <v>19</v>
      </c>
      <c r="Q85" s="8" t="s">
        <v>18</v>
      </c>
      <c r="R85" s="8" t="s">
        <v>17</v>
      </c>
      <c r="S85" s="8" t="s">
        <v>16</v>
      </c>
      <c r="T85" s="8" t="s">
        <v>15</v>
      </c>
      <c r="U85" s="8" t="s">
        <v>14</v>
      </c>
      <c r="V85" s="8" t="s">
        <v>13</v>
      </c>
      <c r="W85" s="8" t="s">
        <v>12</v>
      </c>
      <c r="X85" s="8" t="s">
        <v>11</v>
      </c>
      <c r="Y85" s="8" t="s">
        <v>3162</v>
      </c>
      <c r="Z85" s="8" t="s">
        <v>159</v>
      </c>
      <c r="AA85" s="8" t="s">
        <v>3161</v>
      </c>
      <c r="AB85" s="8" t="s">
        <v>3131</v>
      </c>
      <c r="AC85" s="8" t="s">
        <v>3172</v>
      </c>
      <c r="AD85" s="8" t="s">
        <v>3171</v>
      </c>
      <c r="AE85" s="8" t="s">
        <v>3170</v>
      </c>
      <c r="AF85" s="8" t="s">
        <v>2170</v>
      </c>
      <c r="AG85" s="9">
        <v>6</v>
      </c>
      <c r="AH85" s="9">
        <v>6</v>
      </c>
      <c r="AI85" s="9">
        <v>0</v>
      </c>
      <c r="AJ85" s="9">
        <v>0</v>
      </c>
      <c r="AK85" s="9">
        <v>0</v>
      </c>
      <c r="AL85" s="10">
        <v>40000</v>
      </c>
      <c r="AM85" s="9">
        <v>240000</v>
      </c>
      <c r="AN85" s="9">
        <v>0</v>
      </c>
      <c r="AO85" s="9">
        <v>0</v>
      </c>
      <c r="AP85" s="9">
        <v>0</v>
      </c>
      <c r="AQ85" s="9">
        <v>240000</v>
      </c>
      <c r="AR85" s="8" t="s">
        <v>295</v>
      </c>
      <c r="AS85" s="8" t="s">
        <v>1</v>
      </c>
      <c r="AT85" s="8" t="s">
        <v>0</v>
      </c>
      <c r="AU85" s="6"/>
      <c r="AV85" s="6"/>
      <c r="AW85" s="6"/>
      <c r="AX85" s="6"/>
      <c r="AY85" s="6"/>
      <c r="AZ85" s="6"/>
      <c r="BA85" s="7" t="e">
        <f>AZ85/AO85</f>
        <v>#DIV/0!</v>
      </c>
      <c r="BB85" s="6"/>
      <c r="BC85" s="6"/>
      <c r="BD85" s="6"/>
      <c r="BE85" s="6"/>
      <c r="BF85" s="7" t="e">
        <f>BE85/AJ85</f>
        <v>#DIV/0!</v>
      </c>
      <c r="BG85" s="6"/>
      <c r="BH85" s="6"/>
      <c r="BI85" s="6"/>
      <c r="BJ85" s="6"/>
      <c r="BK85" s="6"/>
      <c r="BL85" s="6"/>
    </row>
    <row r="86" spans="1:64" s="5" customFormat="1" ht="91.8" customHeight="1" x14ac:dyDescent="0.3">
      <c r="A86" s="8" t="s">
        <v>34</v>
      </c>
      <c r="B86" s="8" t="s">
        <v>33</v>
      </c>
      <c r="C86" s="8" t="s">
        <v>32</v>
      </c>
      <c r="D86" s="11" t="s">
        <v>3169</v>
      </c>
      <c r="E86" s="8" t="s">
        <v>30</v>
      </c>
      <c r="F86" s="8" t="s">
        <v>29</v>
      </c>
      <c r="G86" s="8" t="s">
        <v>3104</v>
      </c>
      <c r="H86" s="8" t="s">
        <v>3103</v>
      </c>
      <c r="I86" s="8" t="s">
        <v>3102</v>
      </c>
      <c r="J86" s="8" t="s">
        <v>3101</v>
      </c>
      <c r="K86" s="8" t="s">
        <v>3100</v>
      </c>
      <c r="L86" s="8" t="s">
        <v>3099</v>
      </c>
      <c r="M86" s="8" t="s">
        <v>22</v>
      </c>
      <c r="N86" s="8" t="s">
        <v>3133</v>
      </c>
      <c r="O86" s="8" t="s">
        <v>20</v>
      </c>
      <c r="P86" s="8" t="s">
        <v>19</v>
      </c>
      <c r="Q86" s="8" t="s">
        <v>18</v>
      </c>
      <c r="R86" s="8" t="s">
        <v>17</v>
      </c>
      <c r="S86" s="8" t="s">
        <v>16</v>
      </c>
      <c r="T86" s="8" t="s">
        <v>15</v>
      </c>
      <c r="U86" s="8" t="s">
        <v>14</v>
      </c>
      <c r="V86" s="8" t="s">
        <v>13</v>
      </c>
      <c r="W86" s="8" t="s">
        <v>12</v>
      </c>
      <c r="X86" s="8" t="s">
        <v>11</v>
      </c>
      <c r="Y86" s="8" t="s">
        <v>3162</v>
      </c>
      <c r="Z86" s="8" t="s">
        <v>159</v>
      </c>
      <c r="AA86" s="8" t="s">
        <v>3168</v>
      </c>
      <c r="AB86" s="8" t="s">
        <v>3131</v>
      </c>
      <c r="AC86" s="8" t="s">
        <v>3167</v>
      </c>
      <c r="AD86" s="8" t="s">
        <v>3166</v>
      </c>
      <c r="AE86" s="8" t="s">
        <v>3165</v>
      </c>
      <c r="AF86" s="8" t="s">
        <v>3164</v>
      </c>
      <c r="AG86" s="9">
        <v>20</v>
      </c>
      <c r="AH86" s="9">
        <v>20</v>
      </c>
      <c r="AI86" s="9">
        <v>0</v>
      </c>
      <c r="AJ86" s="9">
        <v>0</v>
      </c>
      <c r="AK86" s="9">
        <v>0</v>
      </c>
      <c r="AL86" s="10">
        <v>50000</v>
      </c>
      <c r="AM86" s="9">
        <v>1000000</v>
      </c>
      <c r="AN86" s="9">
        <v>0</v>
      </c>
      <c r="AO86" s="9">
        <v>0</v>
      </c>
      <c r="AP86" s="9">
        <v>0</v>
      </c>
      <c r="AQ86" s="9">
        <v>1000000</v>
      </c>
      <c r="AR86" s="8" t="s">
        <v>295</v>
      </c>
      <c r="AS86" s="8" t="s">
        <v>1</v>
      </c>
      <c r="AT86" s="8" t="s">
        <v>0</v>
      </c>
      <c r="AU86" s="6"/>
      <c r="AV86" s="6"/>
      <c r="AW86" s="6"/>
      <c r="AX86" s="6"/>
      <c r="AY86" s="6"/>
      <c r="AZ86" s="6"/>
      <c r="BA86" s="7" t="e">
        <f>AZ86/AO86</f>
        <v>#DIV/0!</v>
      </c>
      <c r="BB86" s="6"/>
      <c r="BC86" s="6"/>
      <c r="BD86" s="6"/>
      <c r="BE86" s="6"/>
      <c r="BF86" s="7" t="e">
        <f>BE86/AJ86</f>
        <v>#DIV/0!</v>
      </c>
      <c r="BG86" s="6"/>
      <c r="BH86" s="6"/>
      <c r="BI86" s="6"/>
      <c r="BJ86" s="6"/>
      <c r="BK86" s="6"/>
      <c r="BL86" s="6"/>
    </row>
    <row r="87" spans="1:64" s="5" customFormat="1" ht="91.8" customHeight="1" x14ac:dyDescent="0.3">
      <c r="A87" s="8" t="s">
        <v>34</v>
      </c>
      <c r="B87" s="8" t="s">
        <v>33</v>
      </c>
      <c r="C87" s="8" t="s">
        <v>32</v>
      </c>
      <c r="D87" s="11" t="s">
        <v>3163</v>
      </c>
      <c r="E87" s="8" t="s">
        <v>30</v>
      </c>
      <c r="F87" s="8" t="s">
        <v>29</v>
      </c>
      <c r="G87" s="8" t="s">
        <v>3104</v>
      </c>
      <c r="H87" s="8" t="s">
        <v>3103</v>
      </c>
      <c r="I87" s="8" t="s">
        <v>3102</v>
      </c>
      <c r="J87" s="8" t="s">
        <v>3101</v>
      </c>
      <c r="K87" s="8" t="s">
        <v>3100</v>
      </c>
      <c r="L87" s="8" t="s">
        <v>3099</v>
      </c>
      <c r="M87" s="8" t="s">
        <v>22</v>
      </c>
      <c r="N87" s="8" t="s">
        <v>3133</v>
      </c>
      <c r="O87" s="8" t="s">
        <v>20</v>
      </c>
      <c r="P87" s="8" t="s">
        <v>19</v>
      </c>
      <c r="Q87" s="8" t="s">
        <v>18</v>
      </c>
      <c r="R87" s="8" t="s">
        <v>17</v>
      </c>
      <c r="S87" s="8" t="s">
        <v>16</v>
      </c>
      <c r="T87" s="8" t="s">
        <v>15</v>
      </c>
      <c r="U87" s="8" t="s">
        <v>14</v>
      </c>
      <c r="V87" s="8" t="s">
        <v>13</v>
      </c>
      <c r="W87" s="8" t="s">
        <v>12</v>
      </c>
      <c r="X87" s="8" t="s">
        <v>11</v>
      </c>
      <c r="Y87" s="8" t="s">
        <v>3162</v>
      </c>
      <c r="Z87" s="8" t="s">
        <v>159</v>
      </c>
      <c r="AA87" s="8" t="s">
        <v>3161</v>
      </c>
      <c r="AB87" s="8" t="s">
        <v>3131</v>
      </c>
      <c r="AC87" s="8" t="s">
        <v>3160</v>
      </c>
      <c r="AD87" s="8" t="s">
        <v>3159</v>
      </c>
      <c r="AE87" s="8" t="s">
        <v>3158</v>
      </c>
      <c r="AF87" s="8" t="s">
        <v>3157</v>
      </c>
      <c r="AG87" s="9">
        <v>80</v>
      </c>
      <c r="AH87" s="9">
        <v>80</v>
      </c>
      <c r="AI87" s="9">
        <v>0</v>
      </c>
      <c r="AJ87" s="9">
        <v>0</v>
      </c>
      <c r="AK87" s="9">
        <v>0</v>
      </c>
      <c r="AL87" s="10">
        <v>200000</v>
      </c>
      <c r="AM87" s="9">
        <v>16000000</v>
      </c>
      <c r="AN87" s="9">
        <v>0</v>
      </c>
      <c r="AO87" s="9">
        <v>0</v>
      </c>
      <c r="AP87" s="9">
        <v>0</v>
      </c>
      <c r="AQ87" s="9">
        <v>16000000</v>
      </c>
      <c r="AR87" s="8" t="s">
        <v>295</v>
      </c>
      <c r="AS87" s="8" t="s">
        <v>1</v>
      </c>
      <c r="AT87" s="8" t="s">
        <v>0</v>
      </c>
      <c r="AU87" s="6"/>
      <c r="AV87" s="6"/>
      <c r="AW87" s="6"/>
      <c r="AX87" s="6"/>
      <c r="AY87" s="6"/>
      <c r="AZ87" s="6"/>
      <c r="BA87" s="7" t="e">
        <f>AZ87/AO87</f>
        <v>#DIV/0!</v>
      </c>
      <c r="BB87" s="6"/>
      <c r="BC87" s="6"/>
      <c r="BD87" s="6"/>
      <c r="BE87" s="6"/>
      <c r="BF87" s="7" t="e">
        <f>BE87/AJ87</f>
        <v>#DIV/0!</v>
      </c>
      <c r="BG87" s="6"/>
      <c r="BH87" s="6"/>
      <c r="BI87" s="6"/>
      <c r="BJ87" s="6"/>
      <c r="BK87" s="6"/>
      <c r="BL87" s="6"/>
    </row>
    <row r="88" spans="1:64" s="5" customFormat="1" ht="91.8" customHeight="1" x14ac:dyDescent="0.3">
      <c r="A88" s="8" t="s">
        <v>34</v>
      </c>
      <c r="B88" s="8" t="s">
        <v>33</v>
      </c>
      <c r="C88" s="8" t="s">
        <v>32</v>
      </c>
      <c r="D88" s="11" t="s">
        <v>3156</v>
      </c>
      <c r="E88" s="8" t="s">
        <v>30</v>
      </c>
      <c r="F88" s="8" t="s">
        <v>29</v>
      </c>
      <c r="G88" s="8" t="s">
        <v>3104</v>
      </c>
      <c r="H88" s="8" t="s">
        <v>3103</v>
      </c>
      <c r="I88" s="8" t="s">
        <v>3102</v>
      </c>
      <c r="J88" s="8" t="s">
        <v>3101</v>
      </c>
      <c r="K88" s="8" t="s">
        <v>3100</v>
      </c>
      <c r="L88" s="8" t="s">
        <v>3099</v>
      </c>
      <c r="M88" s="8" t="s">
        <v>22</v>
      </c>
      <c r="N88" s="8" t="s">
        <v>1952</v>
      </c>
      <c r="O88" s="8" t="s">
        <v>64</v>
      </c>
      <c r="P88" s="8" t="s">
        <v>63</v>
      </c>
      <c r="Q88" s="8" t="s">
        <v>1682</v>
      </c>
      <c r="R88" s="8" t="s">
        <v>1681</v>
      </c>
      <c r="S88" s="8" t="s">
        <v>16</v>
      </c>
      <c r="T88" s="8" t="s">
        <v>15</v>
      </c>
      <c r="U88" s="8" t="s">
        <v>228</v>
      </c>
      <c r="V88" s="8" t="s">
        <v>227</v>
      </c>
      <c r="W88" s="8" t="s">
        <v>226</v>
      </c>
      <c r="X88" s="8" t="s">
        <v>225</v>
      </c>
      <c r="Y88" s="8" t="s">
        <v>3110</v>
      </c>
      <c r="Z88" s="8" t="s">
        <v>159</v>
      </c>
      <c r="AA88" s="8" t="s">
        <v>3154</v>
      </c>
      <c r="AB88" s="8" t="s">
        <v>203</v>
      </c>
      <c r="AC88" s="8" t="s">
        <v>3155</v>
      </c>
      <c r="AD88" s="8" t="s">
        <v>3154</v>
      </c>
      <c r="AE88" s="8" t="s">
        <v>3153</v>
      </c>
      <c r="AF88" s="8" t="s">
        <v>2862</v>
      </c>
      <c r="AG88" s="9">
        <v>196</v>
      </c>
      <c r="AH88" s="9">
        <v>0</v>
      </c>
      <c r="AI88" s="9">
        <v>0</v>
      </c>
      <c r="AJ88" s="9">
        <v>196</v>
      </c>
      <c r="AK88" s="9">
        <v>0</v>
      </c>
      <c r="AL88" s="10">
        <v>175209.18367346938</v>
      </c>
      <c r="AM88" s="9">
        <v>0</v>
      </c>
      <c r="AN88" s="9">
        <v>33732250</v>
      </c>
      <c r="AO88" s="9">
        <v>608750</v>
      </c>
      <c r="AP88" s="9">
        <v>0</v>
      </c>
      <c r="AQ88" s="9">
        <v>34341000</v>
      </c>
      <c r="AR88" s="8" t="s">
        <v>508</v>
      </c>
      <c r="AS88" s="8" t="s">
        <v>55</v>
      </c>
      <c r="AT88" s="8" t="s">
        <v>54</v>
      </c>
      <c r="AU88" s="6"/>
      <c r="AV88" s="6"/>
      <c r="AW88" s="6"/>
      <c r="AX88" s="6"/>
      <c r="AY88" s="6"/>
      <c r="AZ88" s="6"/>
      <c r="BA88" s="7">
        <f>AZ88/AO88</f>
        <v>0</v>
      </c>
      <c r="BB88" s="6"/>
      <c r="BC88" s="6"/>
      <c r="BD88" s="6"/>
      <c r="BE88" s="6"/>
      <c r="BF88" s="7">
        <f>BE88/AJ88</f>
        <v>0</v>
      </c>
      <c r="BG88" s="6"/>
      <c r="BH88" s="6"/>
      <c r="BI88" s="6"/>
      <c r="BJ88" s="6"/>
      <c r="BK88" s="6"/>
      <c r="BL88" s="6"/>
    </row>
    <row r="89" spans="1:64" s="5" customFormat="1" ht="91.8" customHeight="1" x14ac:dyDescent="0.3">
      <c r="A89" s="8" t="s">
        <v>34</v>
      </c>
      <c r="B89" s="8" t="s">
        <v>33</v>
      </c>
      <c r="C89" s="8" t="s">
        <v>32</v>
      </c>
      <c r="D89" s="11" t="s">
        <v>3152</v>
      </c>
      <c r="E89" s="8" t="s">
        <v>30</v>
      </c>
      <c r="F89" s="8" t="s">
        <v>29</v>
      </c>
      <c r="G89" s="8" t="s">
        <v>3104</v>
      </c>
      <c r="H89" s="8" t="s">
        <v>3103</v>
      </c>
      <c r="I89" s="8" t="s">
        <v>3102</v>
      </c>
      <c r="J89" s="8" t="s">
        <v>3101</v>
      </c>
      <c r="K89" s="8" t="s">
        <v>3100</v>
      </c>
      <c r="L89" s="8" t="s">
        <v>3099</v>
      </c>
      <c r="M89" s="8" t="s">
        <v>22</v>
      </c>
      <c r="N89" s="8" t="s">
        <v>3133</v>
      </c>
      <c r="O89" s="8" t="s">
        <v>20</v>
      </c>
      <c r="P89" s="8" t="s">
        <v>19</v>
      </c>
      <c r="Q89" s="8" t="s">
        <v>18</v>
      </c>
      <c r="R89" s="8" t="s">
        <v>17</v>
      </c>
      <c r="S89" s="8" t="s">
        <v>16</v>
      </c>
      <c r="T89" s="8" t="s">
        <v>15</v>
      </c>
      <c r="U89" s="8" t="s">
        <v>14</v>
      </c>
      <c r="V89" s="8" t="s">
        <v>13</v>
      </c>
      <c r="W89" s="8" t="s">
        <v>12</v>
      </c>
      <c r="X89" s="8" t="s">
        <v>11</v>
      </c>
      <c r="Y89" s="8" t="s">
        <v>3110</v>
      </c>
      <c r="Z89" s="8" t="s">
        <v>159</v>
      </c>
      <c r="AA89" s="8" t="s">
        <v>3151</v>
      </c>
      <c r="AB89" s="8" t="s">
        <v>3131</v>
      </c>
      <c r="AC89" s="8" t="s">
        <v>3150</v>
      </c>
      <c r="AD89" s="8" t="s">
        <v>3149</v>
      </c>
      <c r="AE89" s="8" t="s">
        <v>3148</v>
      </c>
      <c r="AF89" s="8" t="s">
        <v>3147</v>
      </c>
      <c r="AG89" s="9">
        <v>180000</v>
      </c>
      <c r="AH89" s="9">
        <v>60000</v>
      </c>
      <c r="AI89" s="9">
        <v>60000</v>
      </c>
      <c r="AJ89" s="9">
        <v>60000</v>
      </c>
      <c r="AK89" s="9">
        <v>0</v>
      </c>
      <c r="AL89" s="10">
        <v>340</v>
      </c>
      <c r="AM89" s="9">
        <v>20400000</v>
      </c>
      <c r="AN89" s="9">
        <v>20400000</v>
      </c>
      <c r="AO89" s="9">
        <v>20400000</v>
      </c>
      <c r="AP89" s="9">
        <v>0</v>
      </c>
      <c r="AQ89" s="9">
        <v>61200000</v>
      </c>
      <c r="AR89" s="8" t="s">
        <v>295</v>
      </c>
      <c r="AS89" s="8" t="s">
        <v>1</v>
      </c>
      <c r="AT89" s="8" t="s">
        <v>0</v>
      </c>
      <c r="AU89" s="6"/>
      <c r="AV89" s="6"/>
      <c r="AW89" s="6"/>
      <c r="AX89" s="6"/>
      <c r="AY89" s="6"/>
      <c r="AZ89" s="6"/>
      <c r="BA89" s="7">
        <f>AZ89/AO89</f>
        <v>0</v>
      </c>
      <c r="BB89" s="6"/>
      <c r="BC89" s="6"/>
      <c r="BD89" s="6"/>
      <c r="BE89" s="6"/>
      <c r="BF89" s="7">
        <f>BE89/AJ89</f>
        <v>0</v>
      </c>
      <c r="BG89" s="6"/>
      <c r="BH89" s="6"/>
      <c r="BI89" s="6"/>
      <c r="BJ89" s="6"/>
      <c r="BK89" s="6"/>
      <c r="BL89" s="6"/>
    </row>
    <row r="90" spans="1:64" s="5" customFormat="1" ht="91.8" customHeight="1" x14ac:dyDescent="0.3">
      <c r="A90" s="8" t="s">
        <v>34</v>
      </c>
      <c r="B90" s="8" t="s">
        <v>33</v>
      </c>
      <c r="C90" s="8" t="s">
        <v>32</v>
      </c>
      <c r="D90" s="11" t="s">
        <v>3146</v>
      </c>
      <c r="E90" s="8" t="s">
        <v>30</v>
      </c>
      <c r="F90" s="8" t="s">
        <v>29</v>
      </c>
      <c r="G90" s="8" t="s">
        <v>3104</v>
      </c>
      <c r="H90" s="8" t="s">
        <v>3103</v>
      </c>
      <c r="I90" s="8" t="s">
        <v>3102</v>
      </c>
      <c r="J90" s="8" t="s">
        <v>3101</v>
      </c>
      <c r="K90" s="8" t="s">
        <v>3100</v>
      </c>
      <c r="L90" s="8" t="s">
        <v>3099</v>
      </c>
      <c r="M90" s="8" t="s">
        <v>22</v>
      </c>
      <c r="N90" s="8" t="s">
        <v>3145</v>
      </c>
      <c r="O90" s="8" t="s">
        <v>64</v>
      </c>
      <c r="P90" s="8" t="s">
        <v>63</v>
      </c>
      <c r="Q90" s="8" t="s">
        <v>1682</v>
      </c>
      <c r="R90" s="8" t="s">
        <v>1681</v>
      </c>
      <c r="S90" s="8" t="s">
        <v>16</v>
      </c>
      <c r="T90" s="8" t="s">
        <v>15</v>
      </c>
      <c r="U90" s="8" t="s">
        <v>228</v>
      </c>
      <c r="V90" s="8" t="s">
        <v>227</v>
      </c>
      <c r="W90" s="8" t="s">
        <v>226</v>
      </c>
      <c r="X90" s="8" t="s">
        <v>225</v>
      </c>
      <c r="Y90" s="8" t="s">
        <v>3110</v>
      </c>
      <c r="Z90" s="8" t="s">
        <v>9</v>
      </c>
      <c r="AA90" s="8" t="s">
        <v>3144</v>
      </c>
      <c r="AB90" s="8" t="s">
        <v>203</v>
      </c>
      <c r="AC90" s="8" t="s">
        <v>3143</v>
      </c>
      <c r="AD90" s="8" t="s">
        <v>3142</v>
      </c>
      <c r="AE90" s="8" t="s">
        <v>3141</v>
      </c>
      <c r="AF90" s="8" t="s">
        <v>2862</v>
      </c>
      <c r="AG90" s="9">
        <v>390</v>
      </c>
      <c r="AH90" s="9">
        <v>0</v>
      </c>
      <c r="AI90" s="9">
        <v>130</v>
      </c>
      <c r="AJ90" s="9">
        <v>130</v>
      </c>
      <c r="AK90" s="9">
        <v>130</v>
      </c>
      <c r="AL90" s="10">
        <v>641025.641025641</v>
      </c>
      <c r="AM90" s="9">
        <v>0</v>
      </c>
      <c r="AN90" s="9">
        <v>61001333.333333299</v>
      </c>
      <c r="AO90" s="9">
        <v>105665333.3333333</v>
      </c>
      <c r="AP90" s="9">
        <v>83333333.333333328</v>
      </c>
      <c r="AQ90" s="9">
        <v>250000000</v>
      </c>
      <c r="AR90" s="8" t="s">
        <v>249</v>
      </c>
      <c r="AS90" s="8" t="s">
        <v>55</v>
      </c>
      <c r="AT90" s="8" t="s">
        <v>54</v>
      </c>
      <c r="AU90" s="6"/>
      <c r="AV90" s="6"/>
      <c r="AW90" s="6"/>
      <c r="AX90" s="6"/>
      <c r="AY90" s="6"/>
      <c r="AZ90" s="6"/>
      <c r="BA90" s="7">
        <f>AZ90/AO90</f>
        <v>0</v>
      </c>
      <c r="BB90" s="6"/>
      <c r="BC90" s="6"/>
      <c r="BD90" s="6"/>
      <c r="BE90" s="6"/>
      <c r="BF90" s="7">
        <f>BE90/AJ90</f>
        <v>0</v>
      </c>
      <c r="BG90" s="6"/>
      <c r="BH90" s="6"/>
      <c r="BI90" s="6"/>
      <c r="BJ90" s="6"/>
      <c r="BK90" s="6"/>
      <c r="BL90" s="6"/>
    </row>
    <row r="91" spans="1:64" s="5" customFormat="1" ht="91.8" customHeight="1" x14ac:dyDescent="0.3">
      <c r="A91" s="8" t="s">
        <v>34</v>
      </c>
      <c r="B91" s="8" t="s">
        <v>33</v>
      </c>
      <c r="C91" s="8" t="s">
        <v>32</v>
      </c>
      <c r="D91" s="11" t="s">
        <v>3140</v>
      </c>
      <c r="E91" s="8" t="s">
        <v>30</v>
      </c>
      <c r="F91" s="8" t="s">
        <v>29</v>
      </c>
      <c r="G91" s="8" t="s">
        <v>3104</v>
      </c>
      <c r="H91" s="8" t="s">
        <v>3103</v>
      </c>
      <c r="I91" s="8" t="s">
        <v>3102</v>
      </c>
      <c r="J91" s="8" t="s">
        <v>3101</v>
      </c>
      <c r="K91" s="8" t="s">
        <v>3100</v>
      </c>
      <c r="L91" s="8" t="s">
        <v>3099</v>
      </c>
      <c r="M91" s="8" t="s">
        <v>22</v>
      </c>
      <c r="N91" s="8" t="s">
        <v>3139</v>
      </c>
      <c r="O91" s="8" t="s">
        <v>20</v>
      </c>
      <c r="P91" s="8" t="s">
        <v>19</v>
      </c>
      <c r="Q91" s="8" t="s">
        <v>18</v>
      </c>
      <c r="R91" s="8" t="s">
        <v>17</v>
      </c>
      <c r="S91" s="8" t="s">
        <v>16</v>
      </c>
      <c r="T91" s="8" t="s">
        <v>15</v>
      </c>
      <c r="U91" s="8" t="s">
        <v>228</v>
      </c>
      <c r="V91" s="8" t="s">
        <v>227</v>
      </c>
      <c r="W91" s="8" t="s">
        <v>226</v>
      </c>
      <c r="X91" s="8" t="s">
        <v>225</v>
      </c>
      <c r="Y91" s="8" t="s">
        <v>3110</v>
      </c>
      <c r="Z91" s="8" t="s">
        <v>159</v>
      </c>
      <c r="AA91" s="8" t="s">
        <v>3138</v>
      </c>
      <c r="AB91" s="8" t="s">
        <v>203</v>
      </c>
      <c r="AC91" s="8" t="s">
        <v>3137</v>
      </c>
      <c r="AD91" s="8" t="s">
        <v>3136</v>
      </c>
      <c r="AE91" s="8" t="s">
        <v>3135</v>
      </c>
      <c r="AF91" s="8" t="s">
        <v>2313</v>
      </c>
      <c r="AG91" s="9">
        <v>900</v>
      </c>
      <c r="AH91" s="9">
        <v>0</v>
      </c>
      <c r="AI91" s="9">
        <v>300</v>
      </c>
      <c r="AJ91" s="9">
        <v>300</v>
      </c>
      <c r="AK91" s="9">
        <v>300</v>
      </c>
      <c r="AL91" s="10">
        <v>34797.798888888887</v>
      </c>
      <c r="AM91" s="9">
        <v>0</v>
      </c>
      <c r="AN91" s="9">
        <v>3379999.999967</v>
      </c>
      <c r="AO91" s="9">
        <v>17498679.3333667</v>
      </c>
      <c r="AP91" s="9">
        <v>10439339.666666666</v>
      </c>
      <c r="AQ91" s="9">
        <v>31318019</v>
      </c>
      <c r="AR91" s="8" t="s">
        <v>154</v>
      </c>
      <c r="AS91" s="8" t="s">
        <v>1</v>
      </c>
      <c r="AT91" s="8" t="s">
        <v>0</v>
      </c>
      <c r="AU91" s="6"/>
      <c r="AV91" s="6"/>
      <c r="AW91" s="6"/>
      <c r="AX91" s="6"/>
      <c r="AY91" s="6"/>
      <c r="AZ91" s="6"/>
      <c r="BA91" s="7">
        <f>AZ91/AO91</f>
        <v>0</v>
      </c>
      <c r="BB91" s="6"/>
      <c r="BC91" s="6"/>
      <c r="BD91" s="6"/>
      <c r="BE91" s="6"/>
      <c r="BF91" s="7">
        <f>BE91/AJ91</f>
        <v>0</v>
      </c>
      <c r="BG91" s="6"/>
      <c r="BH91" s="6"/>
      <c r="BI91" s="6"/>
      <c r="BJ91" s="6"/>
      <c r="BK91" s="6"/>
      <c r="BL91" s="6"/>
    </row>
    <row r="92" spans="1:64" s="5" customFormat="1" ht="91.8" customHeight="1" x14ac:dyDescent="0.3">
      <c r="A92" s="8" t="s">
        <v>34</v>
      </c>
      <c r="B92" s="8" t="s">
        <v>33</v>
      </c>
      <c r="C92" s="8" t="s">
        <v>32</v>
      </c>
      <c r="D92" s="11" t="s">
        <v>3134</v>
      </c>
      <c r="E92" s="8" t="s">
        <v>30</v>
      </c>
      <c r="F92" s="8" t="s">
        <v>29</v>
      </c>
      <c r="G92" s="8" t="s">
        <v>3104</v>
      </c>
      <c r="H92" s="8" t="s">
        <v>3103</v>
      </c>
      <c r="I92" s="8" t="s">
        <v>3102</v>
      </c>
      <c r="J92" s="8" t="s">
        <v>3101</v>
      </c>
      <c r="K92" s="8" t="s">
        <v>3100</v>
      </c>
      <c r="L92" s="8" t="s">
        <v>3099</v>
      </c>
      <c r="M92" s="8" t="s">
        <v>22</v>
      </c>
      <c r="N92" s="8" t="s">
        <v>3133</v>
      </c>
      <c r="O92" s="8" t="s">
        <v>20</v>
      </c>
      <c r="P92" s="8" t="s">
        <v>19</v>
      </c>
      <c r="Q92" s="8" t="s">
        <v>18</v>
      </c>
      <c r="R92" s="8" t="s">
        <v>17</v>
      </c>
      <c r="S92" s="8" t="s">
        <v>16</v>
      </c>
      <c r="T92" s="8" t="s">
        <v>15</v>
      </c>
      <c r="U92" s="8" t="s">
        <v>14</v>
      </c>
      <c r="V92" s="8" t="s">
        <v>13</v>
      </c>
      <c r="W92" s="8" t="s">
        <v>12</v>
      </c>
      <c r="X92" s="8" t="s">
        <v>11</v>
      </c>
      <c r="Y92" s="8" t="s">
        <v>3110</v>
      </c>
      <c r="Z92" s="8" t="s">
        <v>159</v>
      </c>
      <c r="AA92" s="8" t="s">
        <v>3132</v>
      </c>
      <c r="AB92" s="8" t="s">
        <v>3131</v>
      </c>
      <c r="AC92" s="8" t="s">
        <v>3130</v>
      </c>
      <c r="AD92" s="8" t="s">
        <v>3129</v>
      </c>
      <c r="AE92" s="8" t="s">
        <v>3128</v>
      </c>
      <c r="AF92" s="8" t="s">
        <v>2862</v>
      </c>
      <c r="AG92" s="9">
        <v>9</v>
      </c>
      <c r="AH92" s="9">
        <v>0</v>
      </c>
      <c r="AI92" s="9">
        <v>9</v>
      </c>
      <c r="AJ92" s="9">
        <v>0</v>
      </c>
      <c r="AK92" s="9">
        <v>0</v>
      </c>
      <c r="AL92" s="10">
        <v>546063</v>
      </c>
      <c r="AM92" s="9">
        <v>0</v>
      </c>
      <c r="AN92" s="9">
        <v>4914567</v>
      </c>
      <c r="AO92" s="9">
        <v>0</v>
      </c>
      <c r="AP92" s="9">
        <v>0</v>
      </c>
      <c r="AQ92" s="9">
        <v>4914567</v>
      </c>
      <c r="AR92" s="8" t="s">
        <v>295</v>
      </c>
      <c r="AS92" s="8" t="s">
        <v>1</v>
      </c>
      <c r="AT92" s="8" t="s">
        <v>0</v>
      </c>
      <c r="AU92" s="6"/>
      <c r="AV92" s="6"/>
      <c r="AW92" s="6"/>
      <c r="AX92" s="6"/>
      <c r="AY92" s="6"/>
      <c r="AZ92" s="6"/>
      <c r="BA92" s="7" t="e">
        <f>AZ92/AO92</f>
        <v>#DIV/0!</v>
      </c>
      <c r="BB92" s="6"/>
      <c r="BC92" s="6"/>
      <c r="BD92" s="6"/>
      <c r="BE92" s="6"/>
      <c r="BF92" s="7" t="e">
        <f>BE92/AJ92</f>
        <v>#DIV/0!</v>
      </c>
      <c r="BG92" s="6"/>
      <c r="BH92" s="6"/>
      <c r="BI92" s="6"/>
      <c r="BJ92" s="6"/>
      <c r="BK92" s="6"/>
      <c r="BL92" s="6"/>
    </row>
    <row r="93" spans="1:64" s="5" customFormat="1" ht="91.8" customHeight="1" x14ac:dyDescent="0.3">
      <c r="A93" s="8" t="s">
        <v>34</v>
      </c>
      <c r="B93" s="8" t="s">
        <v>33</v>
      </c>
      <c r="C93" s="8" t="s">
        <v>32</v>
      </c>
      <c r="D93" s="11" t="s">
        <v>3127</v>
      </c>
      <c r="E93" s="8" t="s">
        <v>30</v>
      </c>
      <c r="F93" s="8" t="s">
        <v>29</v>
      </c>
      <c r="G93" s="8" t="s">
        <v>3104</v>
      </c>
      <c r="H93" s="8" t="s">
        <v>3103</v>
      </c>
      <c r="I93" s="8" t="s">
        <v>3102</v>
      </c>
      <c r="J93" s="8" t="s">
        <v>3101</v>
      </c>
      <c r="K93" s="8" t="s">
        <v>3100</v>
      </c>
      <c r="L93" s="8" t="s">
        <v>3099</v>
      </c>
      <c r="M93" s="8" t="s">
        <v>22</v>
      </c>
      <c r="N93" s="8" t="s">
        <v>164</v>
      </c>
      <c r="O93" s="8" t="s">
        <v>163</v>
      </c>
      <c r="P93" s="8" t="s">
        <v>162</v>
      </c>
      <c r="Q93" s="8" t="s">
        <v>161</v>
      </c>
      <c r="R93" s="8" t="s">
        <v>160</v>
      </c>
      <c r="S93" s="8" t="s">
        <v>16</v>
      </c>
      <c r="T93" s="8" t="s">
        <v>15</v>
      </c>
      <c r="U93" s="8" t="s">
        <v>14</v>
      </c>
      <c r="V93" s="8" t="s">
        <v>13</v>
      </c>
      <c r="W93" s="8" t="s">
        <v>12</v>
      </c>
      <c r="X93" s="8" t="s">
        <v>11</v>
      </c>
      <c r="Y93" s="8" t="s">
        <v>3110</v>
      </c>
      <c r="Z93" s="8" t="s">
        <v>159</v>
      </c>
      <c r="AA93" s="8" t="s">
        <v>3126</v>
      </c>
      <c r="AB93" s="8" t="s">
        <v>203</v>
      </c>
      <c r="AC93" s="8" t="s">
        <v>3125</v>
      </c>
      <c r="AD93" s="8" t="s">
        <v>3124</v>
      </c>
      <c r="AE93" s="8" t="s">
        <v>3123</v>
      </c>
      <c r="AF93" s="8" t="s">
        <v>1789</v>
      </c>
      <c r="AG93" s="9">
        <v>40</v>
      </c>
      <c r="AH93" s="9">
        <v>0</v>
      </c>
      <c r="AI93" s="9">
        <v>0</v>
      </c>
      <c r="AJ93" s="9">
        <v>40</v>
      </c>
      <c r="AK93" s="9">
        <v>0</v>
      </c>
      <c r="AL93" s="10">
        <v>850000</v>
      </c>
      <c r="AM93" s="9">
        <v>0</v>
      </c>
      <c r="AN93" s="9">
        <v>0</v>
      </c>
      <c r="AO93" s="9">
        <v>34000000</v>
      </c>
      <c r="AP93" s="9">
        <v>0</v>
      </c>
      <c r="AQ93" s="9">
        <v>34000000</v>
      </c>
      <c r="AR93" s="8" t="s">
        <v>154</v>
      </c>
      <c r="AS93" s="8" t="s">
        <v>55</v>
      </c>
      <c r="AT93" s="8" t="s">
        <v>54</v>
      </c>
      <c r="AU93" s="6"/>
      <c r="AV93" s="6"/>
      <c r="AW93" s="6"/>
      <c r="AX93" s="6"/>
      <c r="AY93" s="6"/>
      <c r="AZ93" s="6"/>
      <c r="BA93" s="7">
        <f>AZ93/AO93</f>
        <v>0</v>
      </c>
      <c r="BB93" s="6"/>
      <c r="BC93" s="6"/>
      <c r="BD93" s="6"/>
      <c r="BE93" s="6"/>
      <c r="BF93" s="7">
        <f>BE93/AJ93</f>
        <v>0</v>
      </c>
      <c r="BG93" s="6"/>
      <c r="BH93" s="6"/>
      <c r="BI93" s="6"/>
      <c r="BJ93" s="6"/>
      <c r="BK93" s="6"/>
      <c r="BL93" s="6"/>
    </row>
    <row r="94" spans="1:64" s="5" customFormat="1" ht="91.8" customHeight="1" x14ac:dyDescent="0.3">
      <c r="A94" s="8" t="s">
        <v>34</v>
      </c>
      <c r="B94" s="8" t="s">
        <v>33</v>
      </c>
      <c r="C94" s="8" t="s">
        <v>32</v>
      </c>
      <c r="D94" s="11" t="s">
        <v>3122</v>
      </c>
      <c r="E94" s="8" t="s">
        <v>30</v>
      </c>
      <c r="F94" s="8" t="s">
        <v>29</v>
      </c>
      <c r="G94" s="8" t="s">
        <v>3104</v>
      </c>
      <c r="H94" s="8" t="s">
        <v>3103</v>
      </c>
      <c r="I94" s="8" t="s">
        <v>3102</v>
      </c>
      <c r="J94" s="8" t="s">
        <v>3101</v>
      </c>
      <c r="K94" s="8" t="s">
        <v>3100</v>
      </c>
      <c r="L94" s="8" t="s">
        <v>3099</v>
      </c>
      <c r="M94" s="8" t="s">
        <v>22</v>
      </c>
      <c r="N94" s="8" t="s">
        <v>3111</v>
      </c>
      <c r="O94" s="8" t="s">
        <v>64</v>
      </c>
      <c r="P94" s="8" t="s">
        <v>63</v>
      </c>
      <c r="Q94" s="8" t="s">
        <v>1682</v>
      </c>
      <c r="R94" s="8" t="s">
        <v>1681</v>
      </c>
      <c r="S94" s="8" t="s">
        <v>16</v>
      </c>
      <c r="T94" s="8" t="s">
        <v>15</v>
      </c>
      <c r="U94" s="8" t="s">
        <v>14</v>
      </c>
      <c r="V94" s="8" t="s">
        <v>13</v>
      </c>
      <c r="W94" s="8" t="s">
        <v>12</v>
      </c>
      <c r="X94" s="8" t="s">
        <v>11</v>
      </c>
      <c r="Y94" s="8" t="s">
        <v>3110</v>
      </c>
      <c r="Z94" s="8" t="s">
        <v>9</v>
      </c>
      <c r="AA94" s="8" t="s">
        <v>3121</v>
      </c>
      <c r="AB94" s="8" t="s">
        <v>185</v>
      </c>
      <c r="AC94" s="8" t="s">
        <v>3120</v>
      </c>
      <c r="AD94" s="8" t="s">
        <v>3119</v>
      </c>
      <c r="AE94" s="8" t="s">
        <v>3118</v>
      </c>
      <c r="AF94" s="8" t="s">
        <v>1817</v>
      </c>
      <c r="AG94" s="9">
        <v>200</v>
      </c>
      <c r="AH94" s="9">
        <v>0</v>
      </c>
      <c r="AI94" s="9">
        <v>75</v>
      </c>
      <c r="AJ94" s="9">
        <v>75</v>
      </c>
      <c r="AK94" s="9">
        <v>50</v>
      </c>
      <c r="AL94" s="10">
        <v>79275</v>
      </c>
      <c r="AM94" s="9">
        <v>5043500</v>
      </c>
      <c r="AN94" s="9">
        <v>0</v>
      </c>
      <c r="AO94" s="9">
        <v>6847750</v>
      </c>
      <c r="AP94" s="9">
        <v>3963750</v>
      </c>
      <c r="AQ94" s="9">
        <v>15855000</v>
      </c>
      <c r="AR94" s="8" t="s">
        <v>181</v>
      </c>
      <c r="AS94" s="8" t="s">
        <v>55</v>
      </c>
      <c r="AT94" s="8" t="s">
        <v>54</v>
      </c>
      <c r="AU94" s="6"/>
      <c r="AV94" s="6"/>
      <c r="AW94" s="6"/>
      <c r="AX94" s="6"/>
      <c r="AY94" s="6"/>
      <c r="AZ94" s="6"/>
      <c r="BA94" s="7">
        <f>AZ94/AO94</f>
        <v>0</v>
      </c>
      <c r="BB94" s="6"/>
      <c r="BC94" s="6"/>
      <c r="BD94" s="6"/>
      <c r="BE94" s="6"/>
      <c r="BF94" s="7">
        <f>BE94/AJ94</f>
        <v>0</v>
      </c>
      <c r="BG94" s="6"/>
      <c r="BH94" s="6"/>
      <c r="BI94" s="6"/>
      <c r="BJ94" s="6"/>
      <c r="BK94" s="6"/>
      <c r="BL94" s="6"/>
    </row>
    <row r="95" spans="1:64" s="5" customFormat="1" ht="91.8" customHeight="1" x14ac:dyDescent="0.3">
      <c r="A95" s="8" t="s">
        <v>34</v>
      </c>
      <c r="B95" s="8" t="s">
        <v>33</v>
      </c>
      <c r="C95" s="8" t="s">
        <v>32</v>
      </c>
      <c r="D95" s="11" t="s">
        <v>3117</v>
      </c>
      <c r="E95" s="8" t="s">
        <v>30</v>
      </c>
      <c r="F95" s="8" t="s">
        <v>29</v>
      </c>
      <c r="G95" s="8" t="s">
        <v>3104</v>
      </c>
      <c r="H95" s="8" t="s">
        <v>3103</v>
      </c>
      <c r="I95" s="8" t="s">
        <v>3102</v>
      </c>
      <c r="J95" s="8" t="s">
        <v>3101</v>
      </c>
      <c r="K95" s="8" t="s">
        <v>3100</v>
      </c>
      <c r="L95" s="8" t="s">
        <v>3099</v>
      </c>
      <c r="M95" s="8" t="s">
        <v>22</v>
      </c>
      <c r="N95" s="8" t="s">
        <v>1939</v>
      </c>
      <c r="O95" s="8" t="s">
        <v>64</v>
      </c>
      <c r="P95" s="8" t="s">
        <v>63</v>
      </c>
      <c r="Q95" s="8" t="s">
        <v>1682</v>
      </c>
      <c r="R95" s="8" t="s">
        <v>1681</v>
      </c>
      <c r="S95" s="8" t="s">
        <v>16</v>
      </c>
      <c r="T95" s="8" t="s">
        <v>15</v>
      </c>
      <c r="U95" s="8" t="s">
        <v>1938</v>
      </c>
      <c r="V95" s="8" t="s">
        <v>1937</v>
      </c>
      <c r="W95" s="8" t="s">
        <v>1936</v>
      </c>
      <c r="X95" s="8" t="s">
        <v>1935</v>
      </c>
      <c r="Y95" s="8" t="s">
        <v>3110</v>
      </c>
      <c r="Z95" s="8" t="s">
        <v>159</v>
      </c>
      <c r="AA95" s="8" t="s">
        <v>3116</v>
      </c>
      <c r="AB95" s="8" t="s">
        <v>1931</v>
      </c>
      <c r="AC95" s="8" t="s">
        <v>3115</v>
      </c>
      <c r="AD95" s="8" t="s">
        <v>3114</v>
      </c>
      <c r="AE95" s="8" t="s">
        <v>3113</v>
      </c>
      <c r="AF95" s="8" t="s">
        <v>2862</v>
      </c>
      <c r="AG95" s="9">
        <v>1</v>
      </c>
      <c r="AH95" s="9">
        <v>0</v>
      </c>
      <c r="AI95" s="9">
        <v>1</v>
      </c>
      <c r="AJ95" s="9">
        <v>0</v>
      </c>
      <c r="AK95" s="9">
        <v>0</v>
      </c>
      <c r="AL95" s="10">
        <v>20000000</v>
      </c>
      <c r="AM95" s="9">
        <v>0</v>
      </c>
      <c r="AN95" s="9">
        <v>20000000</v>
      </c>
      <c r="AO95" s="9">
        <v>0</v>
      </c>
      <c r="AP95" s="9">
        <v>0</v>
      </c>
      <c r="AQ95" s="9">
        <v>20000000</v>
      </c>
      <c r="AR95" s="8" t="s">
        <v>1926</v>
      </c>
      <c r="AS95" s="8" t="s">
        <v>55</v>
      </c>
      <c r="AT95" s="8" t="s">
        <v>54</v>
      </c>
      <c r="AU95" s="6"/>
      <c r="AV95" s="6"/>
      <c r="AW95" s="6"/>
      <c r="AX95" s="6"/>
      <c r="AY95" s="6"/>
      <c r="AZ95" s="6"/>
      <c r="BA95" s="7" t="e">
        <f>AZ95/AO95</f>
        <v>#DIV/0!</v>
      </c>
      <c r="BB95" s="6"/>
      <c r="BC95" s="6"/>
      <c r="BD95" s="6"/>
      <c r="BE95" s="6"/>
      <c r="BF95" s="7" t="e">
        <f>BE95/AJ95</f>
        <v>#DIV/0!</v>
      </c>
      <c r="BG95" s="6"/>
      <c r="BH95" s="6"/>
      <c r="BI95" s="6"/>
      <c r="BJ95" s="6"/>
      <c r="BK95" s="6"/>
      <c r="BL95" s="6"/>
    </row>
    <row r="96" spans="1:64" s="5" customFormat="1" ht="91.8" customHeight="1" x14ac:dyDescent="0.3">
      <c r="A96" s="8" t="s">
        <v>34</v>
      </c>
      <c r="B96" s="8" t="s">
        <v>33</v>
      </c>
      <c r="C96" s="8" t="s">
        <v>32</v>
      </c>
      <c r="D96" s="11" t="s">
        <v>3112</v>
      </c>
      <c r="E96" s="8" t="s">
        <v>30</v>
      </c>
      <c r="F96" s="8" t="s">
        <v>29</v>
      </c>
      <c r="G96" s="8" t="s">
        <v>3104</v>
      </c>
      <c r="H96" s="8" t="s">
        <v>3103</v>
      </c>
      <c r="I96" s="8" t="s">
        <v>3102</v>
      </c>
      <c r="J96" s="8" t="s">
        <v>3101</v>
      </c>
      <c r="K96" s="8" t="s">
        <v>3100</v>
      </c>
      <c r="L96" s="8" t="s">
        <v>3099</v>
      </c>
      <c r="M96" s="8" t="s">
        <v>22</v>
      </c>
      <c r="N96" s="8" t="s">
        <v>3111</v>
      </c>
      <c r="O96" s="8" t="s">
        <v>64</v>
      </c>
      <c r="P96" s="8" t="s">
        <v>63</v>
      </c>
      <c r="Q96" s="8" t="s">
        <v>1682</v>
      </c>
      <c r="R96" s="8" t="s">
        <v>1681</v>
      </c>
      <c r="S96" s="8" t="s">
        <v>16</v>
      </c>
      <c r="T96" s="8" t="s">
        <v>15</v>
      </c>
      <c r="U96" s="8" t="s">
        <v>14</v>
      </c>
      <c r="V96" s="8" t="s">
        <v>13</v>
      </c>
      <c r="W96" s="8" t="s">
        <v>12</v>
      </c>
      <c r="X96" s="8" t="s">
        <v>11</v>
      </c>
      <c r="Y96" s="8" t="s">
        <v>3110</v>
      </c>
      <c r="Z96" s="8" t="s">
        <v>9</v>
      </c>
      <c r="AA96" s="8" t="s">
        <v>3109</v>
      </c>
      <c r="AB96" s="8" t="s">
        <v>203</v>
      </c>
      <c r="AC96" s="8" t="s">
        <v>3108</v>
      </c>
      <c r="AD96" s="8" t="s">
        <v>3107</v>
      </c>
      <c r="AE96" s="8" t="s">
        <v>3106</v>
      </c>
      <c r="AF96" s="8" t="s">
        <v>1817</v>
      </c>
      <c r="AG96" s="9">
        <v>150</v>
      </c>
      <c r="AH96" s="9">
        <v>0</v>
      </c>
      <c r="AI96" s="9">
        <v>100</v>
      </c>
      <c r="AJ96" s="9">
        <v>50</v>
      </c>
      <c r="AK96" s="9">
        <v>0</v>
      </c>
      <c r="AL96" s="10">
        <v>103906.66666666669</v>
      </c>
      <c r="AM96" s="9">
        <v>8630000</v>
      </c>
      <c r="AN96" s="9">
        <v>0</v>
      </c>
      <c r="AO96" s="9">
        <v>6956000.0000003297</v>
      </c>
      <c r="AP96" s="9">
        <v>0</v>
      </c>
      <c r="AQ96" s="9">
        <v>15586000.000000002</v>
      </c>
      <c r="AR96" s="8" t="s">
        <v>181</v>
      </c>
      <c r="AS96" s="8" t="s">
        <v>55</v>
      </c>
      <c r="AT96" s="8" t="s">
        <v>54</v>
      </c>
      <c r="AU96" s="6"/>
      <c r="AV96" s="6"/>
      <c r="AW96" s="6"/>
      <c r="AX96" s="6"/>
      <c r="AY96" s="6"/>
      <c r="AZ96" s="6"/>
      <c r="BA96" s="7">
        <f>AZ96/AO96</f>
        <v>0</v>
      </c>
      <c r="BB96" s="6"/>
      <c r="BC96" s="6"/>
      <c r="BD96" s="6"/>
      <c r="BE96" s="6"/>
      <c r="BF96" s="7">
        <f>BE96/AJ96</f>
        <v>0</v>
      </c>
      <c r="BG96" s="6"/>
      <c r="BH96" s="6"/>
      <c r="BI96" s="6"/>
      <c r="BJ96" s="6"/>
      <c r="BK96" s="6"/>
      <c r="BL96" s="6"/>
    </row>
    <row r="97" spans="1:64" s="5" customFormat="1" ht="91.8" customHeight="1" x14ac:dyDescent="0.3">
      <c r="A97" s="8" t="s">
        <v>34</v>
      </c>
      <c r="B97" s="8" t="s">
        <v>33</v>
      </c>
      <c r="C97" s="8" t="s">
        <v>32</v>
      </c>
      <c r="D97" s="11" t="s">
        <v>3105</v>
      </c>
      <c r="E97" s="8" t="s">
        <v>30</v>
      </c>
      <c r="F97" s="8" t="s">
        <v>29</v>
      </c>
      <c r="G97" s="8" t="s">
        <v>3104</v>
      </c>
      <c r="H97" s="8" t="s">
        <v>3103</v>
      </c>
      <c r="I97" s="8" t="s">
        <v>3102</v>
      </c>
      <c r="J97" s="8" t="s">
        <v>3101</v>
      </c>
      <c r="K97" s="8" t="s">
        <v>3100</v>
      </c>
      <c r="L97" s="8" t="s">
        <v>3099</v>
      </c>
      <c r="M97" s="8" t="s">
        <v>22</v>
      </c>
      <c r="N97" s="8" t="s">
        <v>3098</v>
      </c>
      <c r="O97" s="8" t="s">
        <v>64</v>
      </c>
      <c r="P97" s="8" t="s">
        <v>63</v>
      </c>
      <c r="Q97" s="8" t="s">
        <v>1682</v>
      </c>
      <c r="R97" s="8" t="s">
        <v>1681</v>
      </c>
      <c r="S97" s="8" t="s">
        <v>16</v>
      </c>
      <c r="T97" s="8" t="s">
        <v>15</v>
      </c>
      <c r="U97" s="8" t="s">
        <v>1938</v>
      </c>
      <c r="V97" s="8" t="s">
        <v>1937</v>
      </c>
      <c r="W97" s="8" t="s">
        <v>1936</v>
      </c>
      <c r="X97" s="8" t="s">
        <v>1935</v>
      </c>
      <c r="Y97" s="8" t="s">
        <v>3097</v>
      </c>
      <c r="Z97" s="8" t="s">
        <v>159</v>
      </c>
      <c r="AA97" s="8" t="s">
        <v>3096</v>
      </c>
      <c r="AB97" s="8" t="s">
        <v>1626</v>
      </c>
      <c r="AC97" s="8" t="s">
        <v>3095</v>
      </c>
      <c r="AD97" s="8" t="s">
        <v>3094</v>
      </c>
      <c r="AE97" s="8" t="s">
        <v>3093</v>
      </c>
      <c r="AF97" s="8" t="s">
        <v>3092</v>
      </c>
      <c r="AG97" s="9">
        <v>10</v>
      </c>
      <c r="AH97" s="9">
        <v>2</v>
      </c>
      <c r="AI97" s="9">
        <v>3</v>
      </c>
      <c r="AJ97" s="9">
        <v>3</v>
      </c>
      <c r="AK97" s="9">
        <v>2</v>
      </c>
      <c r="AL97" s="10">
        <v>12500000</v>
      </c>
      <c r="AM97" s="9">
        <v>25000000</v>
      </c>
      <c r="AN97" s="9">
        <v>37500000</v>
      </c>
      <c r="AO97" s="9">
        <v>37500000</v>
      </c>
      <c r="AP97" s="9">
        <v>25000000</v>
      </c>
      <c r="AQ97" s="9">
        <v>125000000</v>
      </c>
      <c r="AR97" s="8" t="s">
        <v>2</v>
      </c>
      <c r="AS97" s="8" t="s">
        <v>55</v>
      </c>
      <c r="AT97" s="8" t="s">
        <v>54</v>
      </c>
      <c r="AU97" s="6"/>
      <c r="AV97" s="6"/>
      <c r="AW97" s="6"/>
      <c r="AX97" s="6"/>
      <c r="AY97" s="6"/>
      <c r="AZ97" s="6"/>
      <c r="BA97" s="7">
        <f>AZ97/AO97</f>
        <v>0</v>
      </c>
      <c r="BB97" s="6"/>
      <c r="BC97" s="6"/>
      <c r="BD97" s="6"/>
      <c r="BE97" s="6"/>
      <c r="BF97" s="7">
        <f>BE97/AJ97</f>
        <v>0</v>
      </c>
      <c r="BG97" s="6"/>
      <c r="BH97" s="6"/>
      <c r="BI97" s="6"/>
      <c r="BJ97" s="6"/>
      <c r="BK97" s="6"/>
      <c r="BL97" s="6"/>
    </row>
    <row r="98" spans="1:64" s="5" customFormat="1" ht="91.8" customHeight="1" x14ac:dyDescent="0.3">
      <c r="A98" s="8" t="s">
        <v>34</v>
      </c>
      <c r="B98" s="8" t="s">
        <v>33</v>
      </c>
      <c r="C98" s="8" t="s">
        <v>32</v>
      </c>
      <c r="D98" s="11" t="s">
        <v>3091</v>
      </c>
      <c r="E98" s="8" t="s">
        <v>2089</v>
      </c>
      <c r="F98" s="8" t="s">
        <v>29</v>
      </c>
      <c r="G98" s="8" t="s">
        <v>2074</v>
      </c>
      <c r="H98" s="8" t="s">
        <v>2073</v>
      </c>
      <c r="I98" s="8" t="s">
        <v>2072</v>
      </c>
      <c r="J98" s="8" t="s">
        <v>2987</v>
      </c>
      <c r="K98" s="8" t="s">
        <v>2986</v>
      </c>
      <c r="L98" s="8" t="s">
        <v>2340</v>
      </c>
      <c r="M98" s="8" t="s">
        <v>22</v>
      </c>
      <c r="N98" s="8" t="s">
        <v>2088</v>
      </c>
      <c r="O98" s="8" t="s">
        <v>20</v>
      </c>
      <c r="P98" s="8" t="s">
        <v>19</v>
      </c>
      <c r="Q98" s="8" t="s">
        <v>18</v>
      </c>
      <c r="R98" s="8" t="s">
        <v>17</v>
      </c>
      <c r="S98" s="8" t="s">
        <v>16</v>
      </c>
      <c r="T98" s="8" t="s">
        <v>15</v>
      </c>
      <c r="U98" s="8" t="s">
        <v>349</v>
      </c>
      <c r="V98" s="8" t="s">
        <v>348</v>
      </c>
      <c r="W98" s="8" t="s">
        <v>347</v>
      </c>
      <c r="X98" s="8" t="s">
        <v>346</v>
      </c>
      <c r="Y98" s="8" t="s">
        <v>3090</v>
      </c>
      <c r="Z98" s="8" t="s">
        <v>2086</v>
      </c>
      <c r="AA98" s="8" t="s">
        <v>3089</v>
      </c>
      <c r="AB98" s="8" t="s">
        <v>7</v>
      </c>
      <c r="AC98" s="8" t="s">
        <v>3088</v>
      </c>
      <c r="AD98" s="8" t="s">
        <v>3087</v>
      </c>
      <c r="AE98" s="8" t="s">
        <v>3086</v>
      </c>
      <c r="AF98" s="8" t="s">
        <v>1862</v>
      </c>
      <c r="AG98" s="9">
        <v>1</v>
      </c>
      <c r="AH98" s="9">
        <v>0</v>
      </c>
      <c r="AI98" s="9">
        <v>0</v>
      </c>
      <c r="AJ98" s="9">
        <v>1</v>
      </c>
      <c r="AK98" s="9">
        <v>0</v>
      </c>
      <c r="AL98" s="10">
        <v>10058000</v>
      </c>
      <c r="AM98" s="9">
        <v>0</v>
      </c>
      <c r="AN98" s="9">
        <v>0</v>
      </c>
      <c r="AO98" s="9">
        <v>10058000</v>
      </c>
      <c r="AP98" s="9">
        <v>0</v>
      </c>
      <c r="AQ98" s="9">
        <v>10058000</v>
      </c>
      <c r="AR98" s="8" t="s">
        <v>2080</v>
      </c>
      <c r="AS98" s="8" t="s">
        <v>1</v>
      </c>
      <c r="AT98" s="8" t="s">
        <v>0</v>
      </c>
      <c r="AU98" s="6"/>
      <c r="AV98" s="6"/>
      <c r="AW98" s="6"/>
      <c r="AX98" s="6"/>
      <c r="AY98" s="6"/>
      <c r="AZ98" s="6"/>
      <c r="BA98" s="7">
        <f>AZ98/AO98</f>
        <v>0</v>
      </c>
      <c r="BB98" s="6"/>
      <c r="BC98" s="6"/>
      <c r="BD98" s="6"/>
      <c r="BE98" s="6"/>
      <c r="BF98" s="7">
        <f>BE98/AJ98</f>
        <v>0</v>
      </c>
      <c r="BG98" s="6"/>
      <c r="BH98" s="6"/>
      <c r="BI98" s="6"/>
      <c r="BJ98" s="6"/>
      <c r="BK98" s="6"/>
      <c r="BL98" s="6"/>
    </row>
    <row r="99" spans="1:64" s="5" customFormat="1" ht="91.8" customHeight="1" x14ac:dyDescent="0.3">
      <c r="A99" s="8" t="s">
        <v>34</v>
      </c>
      <c r="B99" s="8" t="s">
        <v>33</v>
      </c>
      <c r="C99" s="8" t="s">
        <v>32</v>
      </c>
      <c r="D99" s="11" t="s">
        <v>3085</v>
      </c>
      <c r="E99" s="8" t="s">
        <v>2089</v>
      </c>
      <c r="F99" s="8" t="s">
        <v>29</v>
      </c>
      <c r="G99" s="8" t="s">
        <v>2074</v>
      </c>
      <c r="H99" s="8" t="s">
        <v>2073</v>
      </c>
      <c r="I99" s="8" t="s">
        <v>2072</v>
      </c>
      <c r="J99" s="8" t="s">
        <v>2987</v>
      </c>
      <c r="K99" s="8" t="s">
        <v>2986</v>
      </c>
      <c r="L99" s="8" t="s">
        <v>2340</v>
      </c>
      <c r="M99" s="8" t="s">
        <v>22</v>
      </c>
      <c r="N99" s="8" t="s">
        <v>2088</v>
      </c>
      <c r="O99" s="8" t="s">
        <v>20</v>
      </c>
      <c r="P99" s="8" t="s">
        <v>19</v>
      </c>
      <c r="Q99" s="8" t="s">
        <v>18</v>
      </c>
      <c r="R99" s="8" t="s">
        <v>17</v>
      </c>
      <c r="S99" s="8" t="s">
        <v>16</v>
      </c>
      <c r="T99" s="8" t="s">
        <v>15</v>
      </c>
      <c r="U99" s="8" t="s">
        <v>349</v>
      </c>
      <c r="V99" s="8" t="s">
        <v>348</v>
      </c>
      <c r="W99" s="8" t="s">
        <v>347</v>
      </c>
      <c r="X99" s="8" t="s">
        <v>346</v>
      </c>
      <c r="Y99" s="8" t="s">
        <v>3058</v>
      </c>
      <c r="Z99" s="8" t="s">
        <v>2086</v>
      </c>
      <c r="AA99" s="8" t="s">
        <v>3083</v>
      </c>
      <c r="AB99" s="8" t="s">
        <v>7</v>
      </c>
      <c r="AC99" s="8" t="s">
        <v>3084</v>
      </c>
      <c r="AD99" s="8" t="s">
        <v>3083</v>
      </c>
      <c r="AE99" s="8" t="s">
        <v>3082</v>
      </c>
      <c r="AF99" s="8" t="s">
        <v>36</v>
      </c>
      <c r="AG99" s="9">
        <v>1</v>
      </c>
      <c r="AH99" s="9">
        <v>0</v>
      </c>
      <c r="AI99" s="9">
        <v>1</v>
      </c>
      <c r="AJ99" s="9">
        <v>0</v>
      </c>
      <c r="AK99" s="9">
        <v>0</v>
      </c>
      <c r="AL99" s="10">
        <v>30000000</v>
      </c>
      <c r="AM99" s="9">
        <v>0</v>
      </c>
      <c r="AN99" s="9">
        <v>30000000</v>
      </c>
      <c r="AO99" s="9">
        <v>0</v>
      </c>
      <c r="AP99" s="9">
        <v>0</v>
      </c>
      <c r="AQ99" s="9">
        <v>30000000</v>
      </c>
      <c r="AR99" s="8" t="s">
        <v>2080</v>
      </c>
      <c r="AS99" s="8" t="s">
        <v>1</v>
      </c>
      <c r="AT99" s="8" t="s">
        <v>0</v>
      </c>
      <c r="AU99" s="6"/>
      <c r="AV99" s="6"/>
      <c r="AW99" s="6"/>
      <c r="AX99" s="6"/>
      <c r="AY99" s="6"/>
      <c r="AZ99" s="6"/>
      <c r="BA99" s="7" t="e">
        <f>AZ99/AO99</f>
        <v>#DIV/0!</v>
      </c>
      <c r="BB99" s="6"/>
      <c r="BC99" s="6"/>
      <c r="BD99" s="6"/>
      <c r="BE99" s="6"/>
      <c r="BF99" s="7" t="e">
        <f>BE99/AJ99</f>
        <v>#DIV/0!</v>
      </c>
      <c r="BG99" s="6"/>
      <c r="BH99" s="6"/>
      <c r="BI99" s="6"/>
      <c r="BJ99" s="6"/>
      <c r="BK99" s="6"/>
      <c r="BL99" s="6"/>
    </row>
    <row r="100" spans="1:64" s="5" customFormat="1" ht="91.8" customHeight="1" x14ac:dyDescent="0.3">
      <c r="A100" s="8" t="s">
        <v>34</v>
      </c>
      <c r="B100" s="8" t="s">
        <v>33</v>
      </c>
      <c r="C100" s="8" t="s">
        <v>32</v>
      </c>
      <c r="D100" s="11" t="s">
        <v>3081</v>
      </c>
      <c r="E100" s="8" t="s">
        <v>2089</v>
      </c>
      <c r="F100" s="8" t="s">
        <v>29</v>
      </c>
      <c r="G100" s="8" t="s">
        <v>2074</v>
      </c>
      <c r="H100" s="8" t="s">
        <v>2073</v>
      </c>
      <c r="I100" s="8" t="s">
        <v>2072</v>
      </c>
      <c r="J100" s="8" t="s">
        <v>2987</v>
      </c>
      <c r="K100" s="8" t="s">
        <v>2986</v>
      </c>
      <c r="L100" s="8" t="s">
        <v>2340</v>
      </c>
      <c r="M100" s="8" t="s">
        <v>22</v>
      </c>
      <c r="N100" s="8" t="s">
        <v>2088</v>
      </c>
      <c r="O100" s="8" t="s">
        <v>20</v>
      </c>
      <c r="P100" s="8" t="s">
        <v>19</v>
      </c>
      <c r="Q100" s="8" t="s">
        <v>18</v>
      </c>
      <c r="R100" s="8" t="s">
        <v>17</v>
      </c>
      <c r="S100" s="8" t="s">
        <v>16</v>
      </c>
      <c r="T100" s="8" t="s">
        <v>15</v>
      </c>
      <c r="U100" s="8" t="s">
        <v>349</v>
      </c>
      <c r="V100" s="8" t="s">
        <v>348</v>
      </c>
      <c r="W100" s="8" t="s">
        <v>347</v>
      </c>
      <c r="X100" s="8" t="s">
        <v>346</v>
      </c>
      <c r="Y100" s="8" t="s">
        <v>3058</v>
      </c>
      <c r="Z100" s="8" t="s">
        <v>2086</v>
      </c>
      <c r="AA100" s="8" t="s">
        <v>3080</v>
      </c>
      <c r="AB100" s="8" t="s">
        <v>7</v>
      </c>
      <c r="AC100" s="8" t="s">
        <v>3079</v>
      </c>
      <c r="AD100" s="8" t="s">
        <v>3078</v>
      </c>
      <c r="AE100" s="8" t="s">
        <v>3077</v>
      </c>
      <c r="AF100" s="8" t="s">
        <v>3076</v>
      </c>
      <c r="AG100" s="9">
        <v>25</v>
      </c>
      <c r="AH100" s="9">
        <v>0</v>
      </c>
      <c r="AI100" s="9">
        <v>0</v>
      </c>
      <c r="AJ100" s="9">
        <v>25</v>
      </c>
      <c r="AK100" s="9">
        <v>0</v>
      </c>
      <c r="AL100" s="10">
        <v>500000</v>
      </c>
      <c r="AM100" s="9">
        <v>0</v>
      </c>
      <c r="AN100" s="9">
        <v>0</v>
      </c>
      <c r="AO100" s="9">
        <v>12500000</v>
      </c>
      <c r="AP100" s="9">
        <v>0</v>
      </c>
      <c r="AQ100" s="9">
        <v>12500000</v>
      </c>
      <c r="AR100" s="8" t="s">
        <v>2080</v>
      </c>
      <c r="AS100" s="8" t="s">
        <v>1</v>
      </c>
      <c r="AT100" s="8" t="s">
        <v>0</v>
      </c>
      <c r="AU100" s="6"/>
      <c r="AV100" s="6"/>
      <c r="AW100" s="6"/>
      <c r="AX100" s="6"/>
      <c r="AY100" s="6"/>
      <c r="AZ100" s="6"/>
      <c r="BA100" s="7">
        <f>AZ100/AO100</f>
        <v>0</v>
      </c>
      <c r="BB100" s="6"/>
      <c r="BC100" s="6"/>
      <c r="BD100" s="6"/>
      <c r="BE100" s="6"/>
      <c r="BF100" s="7">
        <f>BE100/AJ100</f>
        <v>0</v>
      </c>
      <c r="BG100" s="6"/>
      <c r="BH100" s="6"/>
      <c r="BI100" s="6"/>
      <c r="BJ100" s="6"/>
      <c r="BK100" s="6"/>
      <c r="BL100" s="6"/>
    </row>
    <row r="101" spans="1:64" s="5" customFormat="1" ht="91.8" customHeight="1" x14ac:dyDescent="0.3">
      <c r="A101" s="8" t="s">
        <v>34</v>
      </c>
      <c r="B101" s="8" t="s">
        <v>33</v>
      </c>
      <c r="C101" s="8" t="s">
        <v>32</v>
      </c>
      <c r="D101" s="11" t="s">
        <v>3075</v>
      </c>
      <c r="E101" s="8" t="s">
        <v>2089</v>
      </c>
      <c r="F101" s="8" t="s">
        <v>29</v>
      </c>
      <c r="G101" s="8" t="s">
        <v>2074</v>
      </c>
      <c r="H101" s="8" t="s">
        <v>2073</v>
      </c>
      <c r="I101" s="8" t="s">
        <v>2072</v>
      </c>
      <c r="J101" s="8" t="s">
        <v>2987</v>
      </c>
      <c r="K101" s="8" t="s">
        <v>2986</v>
      </c>
      <c r="L101" s="8" t="s">
        <v>2340</v>
      </c>
      <c r="M101" s="8" t="s">
        <v>22</v>
      </c>
      <c r="N101" s="8" t="s">
        <v>2088</v>
      </c>
      <c r="O101" s="8" t="s">
        <v>20</v>
      </c>
      <c r="P101" s="8" t="s">
        <v>19</v>
      </c>
      <c r="Q101" s="8" t="s">
        <v>18</v>
      </c>
      <c r="R101" s="8" t="s">
        <v>17</v>
      </c>
      <c r="S101" s="8" t="s">
        <v>16</v>
      </c>
      <c r="T101" s="8" t="s">
        <v>15</v>
      </c>
      <c r="U101" s="8" t="s">
        <v>349</v>
      </c>
      <c r="V101" s="8" t="s">
        <v>348</v>
      </c>
      <c r="W101" s="8" t="s">
        <v>347</v>
      </c>
      <c r="X101" s="8" t="s">
        <v>346</v>
      </c>
      <c r="Y101" s="8" t="s">
        <v>3058</v>
      </c>
      <c r="Z101" s="8" t="s">
        <v>2086</v>
      </c>
      <c r="AA101" s="8" t="s">
        <v>3074</v>
      </c>
      <c r="AB101" s="8" t="s">
        <v>7</v>
      </c>
      <c r="AC101" s="8" t="s">
        <v>3073</v>
      </c>
      <c r="AD101" s="8" t="s">
        <v>3072</v>
      </c>
      <c r="AE101" s="8" t="s">
        <v>3071</v>
      </c>
      <c r="AF101" s="8" t="s">
        <v>3070</v>
      </c>
      <c r="AG101" s="9">
        <v>10</v>
      </c>
      <c r="AH101" s="9">
        <v>0</v>
      </c>
      <c r="AI101" s="9">
        <v>0</v>
      </c>
      <c r="AJ101" s="9">
        <v>10</v>
      </c>
      <c r="AK101" s="9">
        <v>0</v>
      </c>
      <c r="AL101" s="10">
        <v>1250000</v>
      </c>
      <c r="AM101" s="9">
        <v>0</v>
      </c>
      <c r="AN101" s="9">
        <v>0</v>
      </c>
      <c r="AO101" s="9">
        <v>12500000</v>
      </c>
      <c r="AP101" s="9">
        <v>0</v>
      </c>
      <c r="AQ101" s="9">
        <v>12500000</v>
      </c>
      <c r="AR101" s="8" t="s">
        <v>2080</v>
      </c>
      <c r="AS101" s="8" t="s">
        <v>1</v>
      </c>
      <c r="AT101" s="8" t="s">
        <v>0</v>
      </c>
      <c r="AU101" s="6"/>
      <c r="AV101" s="6"/>
      <c r="AW101" s="6"/>
      <c r="AX101" s="6"/>
      <c r="AY101" s="6"/>
      <c r="AZ101" s="6"/>
      <c r="BA101" s="7">
        <f>AZ101/AO101</f>
        <v>0</v>
      </c>
      <c r="BB101" s="6"/>
      <c r="BC101" s="6"/>
      <c r="BD101" s="6"/>
      <c r="BE101" s="6"/>
      <c r="BF101" s="7">
        <f>BE101/AJ101</f>
        <v>0</v>
      </c>
      <c r="BG101" s="6"/>
      <c r="BH101" s="6"/>
      <c r="BI101" s="6"/>
      <c r="BJ101" s="6"/>
      <c r="BK101" s="6"/>
      <c r="BL101" s="6"/>
    </row>
    <row r="102" spans="1:64" s="5" customFormat="1" ht="91.8" customHeight="1" x14ac:dyDescent="0.3">
      <c r="A102" s="8" t="s">
        <v>34</v>
      </c>
      <c r="B102" s="8" t="s">
        <v>33</v>
      </c>
      <c r="C102" s="8" t="s">
        <v>32</v>
      </c>
      <c r="D102" s="11" t="s">
        <v>3069</v>
      </c>
      <c r="E102" s="8" t="s">
        <v>2089</v>
      </c>
      <c r="F102" s="8" t="s">
        <v>29</v>
      </c>
      <c r="G102" s="8" t="s">
        <v>2074</v>
      </c>
      <c r="H102" s="8" t="s">
        <v>2073</v>
      </c>
      <c r="I102" s="8" t="s">
        <v>2072</v>
      </c>
      <c r="J102" s="8" t="s">
        <v>2987</v>
      </c>
      <c r="K102" s="8" t="s">
        <v>2986</v>
      </c>
      <c r="L102" s="8" t="s">
        <v>2340</v>
      </c>
      <c r="M102" s="8" t="s">
        <v>22</v>
      </c>
      <c r="N102" s="8" t="s">
        <v>2088</v>
      </c>
      <c r="O102" s="8" t="s">
        <v>20</v>
      </c>
      <c r="P102" s="8" t="s">
        <v>19</v>
      </c>
      <c r="Q102" s="8" t="s">
        <v>18</v>
      </c>
      <c r="R102" s="8" t="s">
        <v>17</v>
      </c>
      <c r="S102" s="8" t="s">
        <v>16</v>
      </c>
      <c r="T102" s="8" t="s">
        <v>15</v>
      </c>
      <c r="U102" s="8" t="s">
        <v>349</v>
      </c>
      <c r="V102" s="8" t="s">
        <v>348</v>
      </c>
      <c r="W102" s="8" t="s">
        <v>347</v>
      </c>
      <c r="X102" s="8" t="s">
        <v>346</v>
      </c>
      <c r="Y102" s="8" t="s">
        <v>3058</v>
      </c>
      <c r="Z102" s="8" t="s">
        <v>2086</v>
      </c>
      <c r="AA102" s="8" t="s">
        <v>3068</v>
      </c>
      <c r="AB102" s="8" t="s">
        <v>7</v>
      </c>
      <c r="AC102" s="8" t="s">
        <v>3067</v>
      </c>
      <c r="AD102" s="8" t="s">
        <v>3066</v>
      </c>
      <c r="AE102" s="8" t="s">
        <v>3065</v>
      </c>
      <c r="AF102" s="8" t="s">
        <v>2534</v>
      </c>
      <c r="AG102" s="9">
        <v>1</v>
      </c>
      <c r="AH102" s="9">
        <v>0</v>
      </c>
      <c r="AI102" s="9">
        <v>0</v>
      </c>
      <c r="AJ102" s="9">
        <v>1</v>
      </c>
      <c r="AK102" s="9">
        <v>0</v>
      </c>
      <c r="AL102" s="10">
        <v>70594920</v>
      </c>
      <c r="AM102" s="9">
        <v>0</v>
      </c>
      <c r="AN102" s="9">
        <v>0</v>
      </c>
      <c r="AO102" s="9">
        <v>70594920</v>
      </c>
      <c r="AP102" s="9">
        <v>0</v>
      </c>
      <c r="AQ102" s="9">
        <v>70594920</v>
      </c>
      <c r="AR102" s="8" t="s">
        <v>2080</v>
      </c>
      <c r="AS102" s="8" t="s">
        <v>1</v>
      </c>
      <c r="AT102" s="8" t="s">
        <v>0</v>
      </c>
      <c r="AU102" s="6"/>
      <c r="AV102" s="6"/>
      <c r="AW102" s="6"/>
      <c r="AX102" s="6"/>
      <c r="AY102" s="6"/>
      <c r="AZ102" s="6"/>
      <c r="BA102" s="7">
        <f>AZ102/AO102</f>
        <v>0</v>
      </c>
      <c r="BB102" s="6"/>
      <c r="BC102" s="6"/>
      <c r="BD102" s="6"/>
      <c r="BE102" s="6"/>
      <c r="BF102" s="7">
        <f>BE102/AJ102</f>
        <v>0</v>
      </c>
      <c r="BG102" s="6"/>
      <c r="BH102" s="6"/>
      <c r="BI102" s="6"/>
      <c r="BJ102" s="6"/>
      <c r="BK102" s="6"/>
      <c r="BL102" s="6"/>
    </row>
    <row r="103" spans="1:64" s="5" customFormat="1" ht="91.8" customHeight="1" x14ac:dyDescent="0.3">
      <c r="A103" s="8" t="s">
        <v>34</v>
      </c>
      <c r="B103" s="8" t="s">
        <v>33</v>
      </c>
      <c r="C103" s="8" t="s">
        <v>32</v>
      </c>
      <c r="D103" s="11" t="s">
        <v>3064</v>
      </c>
      <c r="E103" s="8" t="s">
        <v>2089</v>
      </c>
      <c r="F103" s="8" t="s">
        <v>29</v>
      </c>
      <c r="G103" s="8" t="s">
        <v>2074</v>
      </c>
      <c r="H103" s="8" t="s">
        <v>2073</v>
      </c>
      <c r="I103" s="8" t="s">
        <v>2072</v>
      </c>
      <c r="J103" s="8" t="s">
        <v>2987</v>
      </c>
      <c r="K103" s="8" t="s">
        <v>2986</v>
      </c>
      <c r="L103" s="8" t="s">
        <v>2340</v>
      </c>
      <c r="M103" s="8" t="s">
        <v>22</v>
      </c>
      <c r="N103" s="8" t="s">
        <v>2088</v>
      </c>
      <c r="O103" s="8" t="s">
        <v>20</v>
      </c>
      <c r="P103" s="8" t="s">
        <v>19</v>
      </c>
      <c r="Q103" s="8" t="s">
        <v>18</v>
      </c>
      <c r="R103" s="8" t="s">
        <v>17</v>
      </c>
      <c r="S103" s="8" t="s">
        <v>16</v>
      </c>
      <c r="T103" s="8" t="s">
        <v>15</v>
      </c>
      <c r="U103" s="8" t="s">
        <v>349</v>
      </c>
      <c r="V103" s="8" t="s">
        <v>348</v>
      </c>
      <c r="W103" s="8" t="s">
        <v>347</v>
      </c>
      <c r="X103" s="8" t="s">
        <v>346</v>
      </c>
      <c r="Y103" s="8" t="s">
        <v>3058</v>
      </c>
      <c r="Z103" s="8" t="s">
        <v>2086</v>
      </c>
      <c r="AA103" s="8" t="s">
        <v>3063</v>
      </c>
      <c r="AB103" s="8" t="s">
        <v>7</v>
      </c>
      <c r="AC103" s="8" t="s">
        <v>3062</v>
      </c>
      <c r="AD103" s="8" t="s">
        <v>3061</v>
      </c>
      <c r="AE103" s="8" t="s">
        <v>3060</v>
      </c>
      <c r="AF103" s="8" t="s">
        <v>2534</v>
      </c>
      <c r="AG103" s="9">
        <v>1</v>
      </c>
      <c r="AH103" s="9">
        <v>0</v>
      </c>
      <c r="AI103" s="9">
        <v>0</v>
      </c>
      <c r="AJ103" s="9">
        <v>1</v>
      </c>
      <c r="AK103" s="9">
        <v>0</v>
      </c>
      <c r="AL103" s="10">
        <v>32000000</v>
      </c>
      <c r="AM103" s="9">
        <v>0</v>
      </c>
      <c r="AN103" s="9">
        <v>0</v>
      </c>
      <c r="AO103" s="9">
        <v>32000000</v>
      </c>
      <c r="AP103" s="9">
        <v>0</v>
      </c>
      <c r="AQ103" s="9">
        <v>32000000</v>
      </c>
      <c r="AR103" s="8" t="s">
        <v>2080</v>
      </c>
      <c r="AS103" s="8" t="s">
        <v>1</v>
      </c>
      <c r="AT103" s="8" t="s">
        <v>0</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91.8" customHeight="1" x14ac:dyDescent="0.3">
      <c r="A104" s="8" t="s">
        <v>34</v>
      </c>
      <c r="B104" s="8" t="s">
        <v>33</v>
      </c>
      <c r="C104" s="8" t="s">
        <v>32</v>
      </c>
      <c r="D104" s="11" t="s">
        <v>3059</v>
      </c>
      <c r="E104" s="8" t="s">
        <v>2089</v>
      </c>
      <c r="F104" s="8" t="s">
        <v>29</v>
      </c>
      <c r="G104" s="8" t="s">
        <v>2074</v>
      </c>
      <c r="H104" s="8" t="s">
        <v>2073</v>
      </c>
      <c r="I104" s="8" t="s">
        <v>2072</v>
      </c>
      <c r="J104" s="8" t="s">
        <v>2987</v>
      </c>
      <c r="K104" s="8" t="s">
        <v>2986</v>
      </c>
      <c r="L104" s="8" t="s">
        <v>2340</v>
      </c>
      <c r="M104" s="8" t="s">
        <v>22</v>
      </c>
      <c r="N104" s="8" t="s">
        <v>2088</v>
      </c>
      <c r="O104" s="8" t="s">
        <v>20</v>
      </c>
      <c r="P104" s="8" t="s">
        <v>19</v>
      </c>
      <c r="Q104" s="8" t="s">
        <v>18</v>
      </c>
      <c r="R104" s="8" t="s">
        <v>17</v>
      </c>
      <c r="S104" s="8" t="s">
        <v>16</v>
      </c>
      <c r="T104" s="8" t="s">
        <v>15</v>
      </c>
      <c r="U104" s="8" t="s">
        <v>349</v>
      </c>
      <c r="V104" s="8" t="s">
        <v>348</v>
      </c>
      <c r="W104" s="8" t="s">
        <v>347</v>
      </c>
      <c r="X104" s="8" t="s">
        <v>346</v>
      </c>
      <c r="Y104" s="8" t="s">
        <v>3058</v>
      </c>
      <c r="Z104" s="8" t="s">
        <v>2086</v>
      </c>
      <c r="AA104" s="8" t="s">
        <v>3057</v>
      </c>
      <c r="AB104" s="8" t="s">
        <v>7</v>
      </c>
      <c r="AC104" s="8" t="s">
        <v>3056</v>
      </c>
      <c r="AD104" s="8" t="s">
        <v>3055</v>
      </c>
      <c r="AE104" s="8" t="s">
        <v>3054</v>
      </c>
      <c r="AF104" s="8" t="s">
        <v>3053</v>
      </c>
      <c r="AG104" s="9">
        <v>1</v>
      </c>
      <c r="AH104" s="9">
        <v>0</v>
      </c>
      <c r="AI104" s="9">
        <v>0</v>
      </c>
      <c r="AJ104" s="9">
        <v>1</v>
      </c>
      <c r="AK104" s="9">
        <v>0</v>
      </c>
      <c r="AL104" s="10">
        <v>115958500</v>
      </c>
      <c r="AM104" s="9">
        <v>0</v>
      </c>
      <c r="AN104" s="9">
        <v>0</v>
      </c>
      <c r="AO104" s="9">
        <v>115958500</v>
      </c>
      <c r="AP104" s="9">
        <v>0</v>
      </c>
      <c r="AQ104" s="9">
        <v>115958500</v>
      </c>
      <c r="AR104" s="8" t="s">
        <v>2080</v>
      </c>
      <c r="AS104" s="8" t="s">
        <v>1</v>
      </c>
      <c r="AT104" s="8" t="s">
        <v>0</v>
      </c>
      <c r="AU104" s="6"/>
      <c r="AV104" s="6"/>
      <c r="AW104" s="6"/>
      <c r="AX104" s="6"/>
      <c r="AY104" s="6"/>
      <c r="AZ104" s="6"/>
      <c r="BA104" s="7">
        <f>AZ104/AO104</f>
        <v>0</v>
      </c>
      <c r="BB104" s="6"/>
      <c r="BC104" s="6"/>
      <c r="BD104" s="6"/>
      <c r="BE104" s="6"/>
      <c r="BF104" s="7">
        <f>BE104/AJ104</f>
        <v>0</v>
      </c>
      <c r="BG104" s="6"/>
      <c r="BH104" s="6"/>
      <c r="BI104" s="6"/>
      <c r="BJ104" s="6"/>
      <c r="BK104" s="6"/>
      <c r="BL104" s="6"/>
    </row>
    <row r="105" spans="1:64" s="5" customFormat="1" ht="91.8" customHeight="1" x14ac:dyDescent="0.3">
      <c r="A105" s="8" t="s">
        <v>34</v>
      </c>
      <c r="B105" s="8" t="s">
        <v>33</v>
      </c>
      <c r="C105" s="8" t="s">
        <v>32</v>
      </c>
      <c r="D105" s="11" t="s">
        <v>3052</v>
      </c>
      <c r="E105" s="8" t="s">
        <v>2089</v>
      </c>
      <c r="F105" s="8" t="s">
        <v>29</v>
      </c>
      <c r="G105" s="8" t="s">
        <v>2074</v>
      </c>
      <c r="H105" s="8" t="s">
        <v>2073</v>
      </c>
      <c r="I105" s="8" t="s">
        <v>2072</v>
      </c>
      <c r="J105" s="8" t="s">
        <v>2987</v>
      </c>
      <c r="K105" s="8" t="s">
        <v>2986</v>
      </c>
      <c r="L105" s="8" t="s">
        <v>2340</v>
      </c>
      <c r="M105" s="8" t="s">
        <v>22</v>
      </c>
      <c r="N105" s="8" t="s">
        <v>2088</v>
      </c>
      <c r="O105" s="8" t="s">
        <v>20</v>
      </c>
      <c r="P105" s="8" t="s">
        <v>19</v>
      </c>
      <c r="Q105" s="8" t="s">
        <v>18</v>
      </c>
      <c r="R105" s="8" t="s">
        <v>17</v>
      </c>
      <c r="S105" s="8" t="s">
        <v>16</v>
      </c>
      <c r="T105" s="8" t="s">
        <v>15</v>
      </c>
      <c r="U105" s="8" t="s">
        <v>349</v>
      </c>
      <c r="V105" s="8" t="s">
        <v>348</v>
      </c>
      <c r="W105" s="8" t="s">
        <v>347</v>
      </c>
      <c r="X105" s="8" t="s">
        <v>346</v>
      </c>
      <c r="Y105" s="8" t="s">
        <v>2982</v>
      </c>
      <c r="Z105" s="8" t="s">
        <v>2086</v>
      </c>
      <c r="AA105" s="8" t="s">
        <v>3051</v>
      </c>
      <c r="AB105" s="8" t="s">
        <v>7</v>
      </c>
      <c r="AC105" s="8" t="s">
        <v>3050</v>
      </c>
      <c r="AD105" s="8" t="s">
        <v>3049</v>
      </c>
      <c r="AE105" s="8" t="s">
        <v>3048</v>
      </c>
      <c r="AF105" s="8" t="s">
        <v>3047</v>
      </c>
      <c r="AG105" s="9">
        <v>1</v>
      </c>
      <c r="AH105" s="9">
        <v>0</v>
      </c>
      <c r="AI105" s="9">
        <v>0</v>
      </c>
      <c r="AJ105" s="9">
        <v>1</v>
      </c>
      <c r="AK105" s="9">
        <v>0</v>
      </c>
      <c r="AL105" s="10">
        <v>10400500</v>
      </c>
      <c r="AM105" s="9">
        <v>0</v>
      </c>
      <c r="AN105" s="9">
        <v>0</v>
      </c>
      <c r="AO105" s="9">
        <v>10400500</v>
      </c>
      <c r="AP105" s="9">
        <v>0</v>
      </c>
      <c r="AQ105" s="9">
        <v>10400500</v>
      </c>
      <c r="AR105" s="8" t="s">
        <v>2080</v>
      </c>
      <c r="AS105" s="8" t="s">
        <v>1</v>
      </c>
      <c r="AT105" s="8" t="s">
        <v>0</v>
      </c>
      <c r="AU105" s="6"/>
      <c r="AV105" s="6"/>
      <c r="AW105" s="6"/>
      <c r="AX105" s="6"/>
      <c r="AY105" s="6"/>
      <c r="AZ105" s="6"/>
      <c r="BA105" s="7">
        <f>AZ105/AO105</f>
        <v>0</v>
      </c>
      <c r="BB105" s="6"/>
      <c r="BC105" s="6"/>
      <c r="BD105" s="6"/>
      <c r="BE105" s="6"/>
      <c r="BF105" s="7">
        <f>BE105/AJ105</f>
        <v>0</v>
      </c>
      <c r="BG105" s="6"/>
      <c r="BH105" s="6"/>
      <c r="BI105" s="6"/>
      <c r="BJ105" s="6"/>
      <c r="BK105" s="6"/>
      <c r="BL105" s="6"/>
    </row>
    <row r="106" spans="1:64" s="5" customFormat="1" ht="91.8" customHeight="1" x14ac:dyDescent="0.3">
      <c r="A106" s="8" t="s">
        <v>34</v>
      </c>
      <c r="B106" s="8" t="s">
        <v>33</v>
      </c>
      <c r="C106" s="8" t="s">
        <v>32</v>
      </c>
      <c r="D106" s="11" t="s">
        <v>3046</v>
      </c>
      <c r="E106" s="8" t="s">
        <v>2089</v>
      </c>
      <c r="F106" s="8" t="s">
        <v>29</v>
      </c>
      <c r="G106" s="8" t="s">
        <v>2074</v>
      </c>
      <c r="H106" s="8" t="s">
        <v>2073</v>
      </c>
      <c r="I106" s="8" t="s">
        <v>2072</v>
      </c>
      <c r="J106" s="8" t="s">
        <v>2987</v>
      </c>
      <c r="K106" s="8" t="s">
        <v>2986</v>
      </c>
      <c r="L106" s="8" t="s">
        <v>2340</v>
      </c>
      <c r="M106" s="8" t="s">
        <v>22</v>
      </c>
      <c r="N106" s="8" t="s">
        <v>2088</v>
      </c>
      <c r="O106" s="8" t="s">
        <v>20</v>
      </c>
      <c r="P106" s="8" t="s">
        <v>19</v>
      </c>
      <c r="Q106" s="8" t="s">
        <v>18</v>
      </c>
      <c r="R106" s="8" t="s">
        <v>17</v>
      </c>
      <c r="S106" s="8" t="s">
        <v>16</v>
      </c>
      <c r="T106" s="8" t="s">
        <v>15</v>
      </c>
      <c r="U106" s="8" t="s">
        <v>349</v>
      </c>
      <c r="V106" s="8" t="s">
        <v>348</v>
      </c>
      <c r="W106" s="8" t="s">
        <v>347</v>
      </c>
      <c r="X106" s="8" t="s">
        <v>346</v>
      </c>
      <c r="Y106" s="8" t="s">
        <v>2982</v>
      </c>
      <c r="Z106" s="8" t="s">
        <v>2086</v>
      </c>
      <c r="AA106" s="8" t="s">
        <v>3045</v>
      </c>
      <c r="AB106" s="8" t="s">
        <v>7</v>
      </c>
      <c r="AC106" s="8" t="s">
        <v>3044</v>
      </c>
      <c r="AD106" s="8" t="s">
        <v>3043</v>
      </c>
      <c r="AE106" s="8" t="s">
        <v>3042</v>
      </c>
      <c r="AF106" s="8" t="s">
        <v>3041</v>
      </c>
      <c r="AG106" s="9">
        <v>1</v>
      </c>
      <c r="AH106" s="9">
        <v>1</v>
      </c>
      <c r="AI106" s="9">
        <v>0</v>
      </c>
      <c r="AJ106" s="9">
        <v>0</v>
      </c>
      <c r="AK106" s="9">
        <v>0</v>
      </c>
      <c r="AL106" s="10">
        <v>16000000</v>
      </c>
      <c r="AM106" s="9">
        <v>16000000</v>
      </c>
      <c r="AN106" s="9">
        <v>0</v>
      </c>
      <c r="AO106" s="9">
        <v>0</v>
      </c>
      <c r="AP106" s="9">
        <v>0</v>
      </c>
      <c r="AQ106" s="9">
        <v>16000000</v>
      </c>
      <c r="AR106" s="8" t="s">
        <v>2080</v>
      </c>
      <c r="AS106" s="8" t="s">
        <v>1</v>
      </c>
      <c r="AT106" s="8" t="s">
        <v>0</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91.8" customHeight="1" x14ac:dyDescent="0.3">
      <c r="A107" s="8" t="s">
        <v>34</v>
      </c>
      <c r="B107" s="8" t="s">
        <v>33</v>
      </c>
      <c r="C107" s="8" t="s">
        <v>32</v>
      </c>
      <c r="D107" s="11" t="s">
        <v>3040</v>
      </c>
      <c r="E107" s="8" t="s">
        <v>2089</v>
      </c>
      <c r="F107" s="8" t="s">
        <v>29</v>
      </c>
      <c r="G107" s="8" t="s">
        <v>2074</v>
      </c>
      <c r="H107" s="8" t="s">
        <v>2073</v>
      </c>
      <c r="I107" s="8" t="s">
        <v>2072</v>
      </c>
      <c r="J107" s="8" t="s">
        <v>2987</v>
      </c>
      <c r="K107" s="8" t="s">
        <v>2986</v>
      </c>
      <c r="L107" s="8" t="s">
        <v>2340</v>
      </c>
      <c r="M107" s="8" t="s">
        <v>22</v>
      </c>
      <c r="N107" s="8" t="s">
        <v>2088</v>
      </c>
      <c r="O107" s="8" t="s">
        <v>20</v>
      </c>
      <c r="P107" s="8" t="s">
        <v>19</v>
      </c>
      <c r="Q107" s="8" t="s">
        <v>18</v>
      </c>
      <c r="R107" s="8" t="s">
        <v>17</v>
      </c>
      <c r="S107" s="8" t="s">
        <v>16</v>
      </c>
      <c r="T107" s="8" t="s">
        <v>15</v>
      </c>
      <c r="U107" s="8" t="s">
        <v>349</v>
      </c>
      <c r="V107" s="8" t="s">
        <v>348</v>
      </c>
      <c r="W107" s="8" t="s">
        <v>347</v>
      </c>
      <c r="X107" s="8" t="s">
        <v>346</v>
      </c>
      <c r="Y107" s="8" t="s">
        <v>2982</v>
      </c>
      <c r="Z107" s="8" t="s">
        <v>2086</v>
      </c>
      <c r="AA107" s="8" t="s">
        <v>3039</v>
      </c>
      <c r="AB107" s="8" t="s">
        <v>7</v>
      </c>
      <c r="AC107" s="8" t="s">
        <v>3038</v>
      </c>
      <c r="AD107" s="8" t="s">
        <v>3037</v>
      </c>
      <c r="AE107" s="8" t="s">
        <v>3036</v>
      </c>
      <c r="AF107" s="8" t="s">
        <v>3035</v>
      </c>
      <c r="AG107" s="9">
        <v>1</v>
      </c>
      <c r="AH107" s="9">
        <v>0</v>
      </c>
      <c r="AI107" s="9">
        <v>0</v>
      </c>
      <c r="AJ107" s="9">
        <v>1</v>
      </c>
      <c r="AK107" s="9">
        <v>0</v>
      </c>
      <c r="AL107" s="10">
        <v>15000000</v>
      </c>
      <c r="AM107" s="9">
        <v>0</v>
      </c>
      <c r="AN107" s="9">
        <v>0</v>
      </c>
      <c r="AO107" s="9">
        <v>15000000</v>
      </c>
      <c r="AP107" s="9">
        <v>0</v>
      </c>
      <c r="AQ107" s="9">
        <v>15000000</v>
      </c>
      <c r="AR107" s="8" t="s">
        <v>2080</v>
      </c>
      <c r="AS107" s="8" t="s">
        <v>1</v>
      </c>
      <c r="AT107" s="8" t="s">
        <v>0</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91.8" customHeight="1" x14ac:dyDescent="0.3">
      <c r="A108" s="8" t="s">
        <v>34</v>
      </c>
      <c r="B108" s="8" t="s">
        <v>33</v>
      </c>
      <c r="C108" s="8" t="s">
        <v>32</v>
      </c>
      <c r="D108" s="11" t="s">
        <v>3034</v>
      </c>
      <c r="E108" s="8" t="s">
        <v>2089</v>
      </c>
      <c r="F108" s="8" t="s">
        <v>29</v>
      </c>
      <c r="G108" s="8" t="s">
        <v>2074</v>
      </c>
      <c r="H108" s="8" t="s">
        <v>2073</v>
      </c>
      <c r="I108" s="8" t="s">
        <v>2072</v>
      </c>
      <c r="J108" s="8" t="s">
        <v>2987</v>
      </c>
      <c r="K108" s="8" t="s">
        <v>2986</v>
      </c>
      <c r="L108" s="8" t="s">
        <v>2340</v>
      </c>
      <c r="M108" s="8" t="s">
        <v>22</v>
      </c>
      <c r="N108" s="8" t="s">
        <v>2088</v>
      </c>
      <c r="O108" s="8" t="s">
        <v>20</v>
      </c>
      <c r="P108" s="8" t="s">
        <v>19</v>
      </c>
      <c r="Q108" s="8" t="s">
        <v>18</v>
      </c>
      <c r="R108" s="8" t="s">
        <v>17</v>
      </c>
      <c r="S108" s="8" t="s">
        <v>16</v>
      </c>
      <c r="T108" s="8" t="s">
        <v>15</v>
      </c>
      <c r="U108" s="8" t="s">
        <v>349</v>
      </c>
      <c r="V108" s="8" t="s">
        <v>348</v>
      </c>
      <c r="W108" s="8" t="s">
        <v>347</v>
      </c>
      <c r="X108" s="8" t="s">
        <v>346</v>
      </c>
      <c r="Y108" s="8" t="s">
        <v>2982</v>
      </c>
      <c r="Z108" s="8" t="s">
        <v>2086</v>
      </c>
      <c r="AA108" s="8" t="s">
        <v>3032</v>
      </c>
      <c r="AB108" s="8" t="s">
        <v>7</v>
      </c>
      <c r="AC108" s="8" t="s">
        <v>3033</v>
      </c>
      <c r="AD108" s="8" t="s">
        <v>3032</v>
      </c>
      <c r="AE108" s="8" t="s">
        <v>3031</v>
      </c>
      <c r="AF108" s="8" t="s">
        <v>36</v>
      </c>
      <c r="AG108" s="9">
        <v>1</v>
      </c>
      <c r="AH108" s="9">
        <v>0</v>
      </c>
      <c r="AI108" s="9">
        <v>1</v>
      </c>
      <c r="AJ108" s="9">
        <v>0</v>
      </c>
      <c r="AK108" s="9">
        <v>0</v>
      </c>
      <c r="AL108" s="10">
        <v>10000000</v>
      </c>
      <c r="AM108" s="9">
        <v>0</v>
      </c>
      <c r="AN108" s="9">
        <v>10000000</v>
      </c>
      <c r="AO108" s="9">
        <v>0</v>
      </c>
      <c r="AP108" s="9">
        <v>0</v>
      </c>
      <c r="AQ108" s="9">
        <v>10000000</v>
      </c>
      <c r="AR108" s="8" t="s">
        <v>2080</v>
      </c>
      <c r="AS108" s="8" t="s">
        <v>1</v>
      </c>
      <c r="AT108" s="8" t="s">
        <v>0</v>
      </c>
      <c r="AU108" s="6"/>
      <c r="AV108" s="6"/>
      <c r="AW108" s="6"/>
      <c r="AX108" s="6"/>
      <c r="AY108" s="6"/>
      <c r="AZ108" s="6"/>
      <c r="BA108" s="7" t="e">
        <f>AZ108/AO108</f>
        <v>#DIV/0!</v>
      </c>
      <c r="BB108" s="6"/>
      <c r="BC108" s="6"/>
      <c r="BD108" s="6"/>
      <c r="BE108" s="6"/>
      <c r="BF108" s="7" t="e">
        <f>BE108/AJ108</f>
        <v>#DIV/0!</v>
      </c>
      <c r="BG108" s="6"/>
      <c r="BH108" s="6"/>
      <c r="BI108" s="6"/>
      <c r="BJ108" s="6"/>
      <c r="BK108" s="6"/>
      <c r="BL108" s="6"/>
    </row>
    <row r="109" spans="1:64" s="5" customFormat="1" ht="91.8" customHeight="1" x14ac:dyDescent="0.3">
      <c r="A109" s="8" t="s">
        <v>34</v>
      </c>
      <c r="B109" s="8" t="s">
        <v>33</v>
      </c>
      <c r="C109" s="8" t="s">
        <v>32</v>
      </c>
      <c r="D109" s="11" t="s">
        <v>3030</v>
      </c>
      <c r="E109" s="8" t="s">
        <v>2089</v>
      </c>
      <c r="F109" s="8" t="s">
        <v>29</v>
      </c>
      <c r="G109" s="8" t="s">
        <v>2074</v>
      </c>
      <c r="H109" s="8" t="s">
        <v>2073</v>
      </c>
      <c r="I109" s="8" t="s">
        <v>2072</v>
      </c>
      <c r="J109" s="8" t="s">
        <v>2987</v>
      </c>
      <c r="K109" s="8" t="s">
        <v>2986</v>
      </c>
      <c r="L109" s="8" t="s">
        <v>2340</v>
      </c>
      <c r="M109" s="8" t="s">
        <v>22</v>
      </c>
      <c r="N109" s="8" t="s">
        <v>2088</v>
      </c>
      <c r="O109" s="8" t="s">
        <v>20</v>
      </c>
      <c r="P109" s="8" t="s">
        <v>19</v>
      </c>
      <c r="Q109" s="8" t="s">
        <v>18</v>
      </c>
      <c r="R109" s="8" t="s">
        <v>17</v>
      </c>
      <c r="S109" s="8" t="s">
        <v>16</v>
      </c>
      <c r="T109" s="8" t="s">
        <v>15</v>
      </c>
      <c r="U109" s="8" t="s">
        <v>349</v>
      </c>
      <c r="V109" s="8" t="s">
        <v>348</v>
      </c>
      <c r="W109" s="8" t="s">
        <v>347</v>
      </c>
      <c r="X109" s="8" t="s">
        <v>346</v>
      </c>
      <c r="Y109" s="8" t="s">
        <v>2982</v>
      </c>
      <c r="Z109" s="8" t="s">
        <v>2086</v>
      </c>
      <c r="AA109" s="8" t="s">
        <v>3029</v>
      </c>
      <c r="AB109" s="8" t="s">
        <v>7</v>
      </c>
      <c r="AC109" s="8" t="s">
        <v>3028</v>
      </c>
      <c r="AD109" s="8" t="s">
        <v>3027</v>
      </c>
      <c r="AE109" s="8" t="s">
        <v>3026</v>
      </c>
      <c r="AF109" s="8" t="s">
        <v>3025</v>
      </c>
      <c r="AG109" s="9">
        <v>1</v>
      </c>
      <c r="AH109" s="9">
        <v>0</v>
      </c>
      <c r="AI109" s="9">
        <v>0</v>
      </c>
      <c r="AJ109" s="9">
        <v>1</v>
      </c>
      <c r="AK109" s="9">
        <v>0</v>
      </c>
      <c r="AL109" s="10">
        <v>2000000</v>
      </c>
      <c r="AM109" s="9">
        <v>0</v>
      </c>
      <c r="AN109" s="9">
        <v>0</v>
      </c>
      <c r="AO109" s="9">
        <v>2000000</v>
      </c>
      <c r="AP109" s="9">
        <v>0</v>
      </c>
      <c r="AQ109" s="9">
        <v>2000000</v>
      </c>
      <c r="AR109" s="8" t="s">
        <v>2080</v>
      </c>
      <c r="AS109" s="8" t="s">
        <v>1</v>
      </c>
      <c r="AT109" s="8" t="s">
        <v>0</v>
      </c>
      <c r="AU109" s="6"/>
      <c r="AV109" s="6"/>
      <c r="AW109" s="6"/>
      <c r="AX109" s="6"/>
      <c r="AY109" s="6"/>
      <c r="AZ109" s="6"/>
      <c r="BA109" s="7">
        <f>AZ109/AO109</f>
        <v>0</v>
      </c>
      <c r="BB109" s="6"/>
      <c r="BC109" s="6"/>
      <c r="BD109" s="6"/>
      <c r="BE109" s="6"/>
      <c r="BF109" s="7">
        <f>BE109/AJ109</f>
        <v>0</v>
      </c>
      <c r="BG109" s="6"/>
      <c r="BH109" s="6"/>
      <c r="BI109" s="6"/>
      <c r="BJ109" s="6"/>
      <c r="BK109" s="6"/>
      <c r="BL109" s="6"/>
    </row>
    <row r="110" spans="1:64" s="5" customFormat="1" ht="91.8" customHeight="1" x14ac:dyDescent="0.3">
      <c r="A110" s="8" t="s">
        <v>34</v>
      </c>
      <c r="B110" s="8" t="s">
        <v>33</v>
      </c>
      <c r="C110" s="8" t="s">
        <v>32</v>
      </c>
      <c r="D110" s="11" t="s">
        <v>3024</v>
      </c>
      <c r="E110" s="8" t="s">
        <v>2089</v>
      </c>
      <c r="F110" s="8" t="s">
        <v>29</v>
      </c>
      <c r="G110" s="8" t="s">
        <v>2074</v>
      </c>
      <c r="H110" s="8" t="s">
        <v>2073</v>
      </c>
      <c r="I110" s="8" t="s">
        <v>2072</v>
      </c>
      <c r="J110" s="8" t="s">
        <v>2987</v>
      </c>
      <c r="K110" s="8" t="s">
        <v>2986</v>
      </c>
      <c r="L110" s="8" t="s">
        <v>2340</v>
      </c>
      <c r="M110" s="8" t="s">
        <v>22</v>
      </c>
      <c r="N110" s="8" t="s">
        <v>2088</v>
      </c>
      <c r="O110" s="8" t="s">
        <v>20</v>
      </c>
      <c r="P110" s="8" t="s">
        <v>19</v>
      </c>
      <c r="Q110" s="8" t="s">
        <v>18</v>
      </c>
      <c r="R110" s="8" t="s">
        <v>17</v>
      </c>
      <c r="S110" s="8" t="s">
        <v>16</v>
      </c>
      <c r="T110" s="8" t="s">
        <v>15</v>
      </c>
      <c r="U110" s="8" t="s">
        <v>349</v>
      </c>
      <c r="V110" s="8" t="s">
        <v>348</v>
      </c>
      <c r="W110" s="8" t="s">
        <v>347</v>
      </c>
      <c r="X110" s="8" t="s">
        <v>346</v>
      </c>
      <c r="Y110" s="8" t="s">
        <v>2982</v>
      </c>
      <c r="Z110" s="8" t="s">
        <v>2086</v>
      </c>
      <c r="AA110" s="8" t="s">
        <v>3023</v>
      </c>
      <c r="AB110" s="8" t="s">
        <v>7</v>
      </c>
      <c r="AC110" s="8" t="s">
        <v>3022</v>
      </c>
      <c r="AD110" s="8" t="s">
        <v>3021</v>
      </c>
      <c r="AE110" s="8" t="s">
        <v>3020</v>
      </c>
      <c r="AF110" s="8" t="s">
        <v>67</v>
      </c>
      <c r="AG110" s="9">
        <v>2</v>
      </c>
      <c r="AH110" s="9">
        <v>0</v>
      </c>
      <c r="AI110" s="9">
        <v>0</v>
      </c>
      <c r="AJ110" s="9">
        <v>2</v>
      </c>
      <c r="AK110" s="9">
        <v>0</v>
      </c>
      <c r="AL110" s="10">
        <v>1000000</v>
      </c>
      <c r="AM110" s="9">
        <v>0</v>
      </c>
      <c r="AN110" s="9">
        <v>0</v>
      </c>
      <c r="AO110" s="9">
        <v>2000000</v>
      </c>
      <c r="AP110" s="9">
        <v>0</v>
      </c>
      <c r="AQ110" s="9">
        <v>2000000</v>
      </c>
      <c r="AR110" s="8" t="s">
        <v>2080</v>
      </c>
      <c r="AS110" s="8" t="s">
        <v>1</v>
      </c>
      <c r="AT110" s="8" t="s">
        <v>0</v>
      </c>
      <c r="AU110" s="6"/>
      <c r="AV110" s="6"/>
      <c r="AW110" s="6"/>
      <c r="AX110" s="6"/>
      <c r="AY110" s="6"/>
      <c r="AZ110" s="6"/>
      <c r="BA110" s="7">
        <f>AZ110/AO110</f>
        <v>0</v>
      </c>
      <c r="BB110" s="6"/>
      <c r="BC110" s="6"/>
      <c r="BD110" s="6"/>
      <c r="BE110" s="6"/>
      <c r="BF110" s="7">
        <f>BE110/AJ110</f>
        <v>0</v>
      </c>
      <c r="BG110" s="6"/>
      <c r="BH110" s="6"/>
      <c r="BI110" s="6"/>
      <c r="BJ110" s="6"/>
      <c r="BK110" s="6"/>
      <c r="BL110" s="6"/>
    </row>
    <row r="111" spans="1:64" s="5" customFormat="1" ht="91.8" customHeight="1" x14ac:dyDescent="0.3">
      <c r="A111" s="8" t="s">
        <v>34</v>
      </c>
      <c r="B111" s="8" t="s">
        <v>33</v>
      </c>
      <c r="C111" s="8" t="s">
        <v>32</v>
      </c>
      <c r="D111" s="11" t="s">
        <v>3019</v>
      </c>
      <c r="E111" s="8" t="s">
        <v>2089</v>
      </c>
      <c r="F111" s="8" t="s">
        <v>29</v>
      </c>
      <c r="G111" s="8" t="s">
        <v>2074</v>
      </c>
      <c r="H111" s="8" t="s">
        <v>2073</v>
      </c>
      <c r="I111" s="8" t="s">
        <v>2072</v>
      </c>
      <c r="J111" s="8" t="s">
        <v>2987</v>
      </c>
      <c r="K111" s="8" t="s">
        <v>2986</v>
      </c>
      <c r="L111" s="8" t="s">
        <v>2340</v>
      </c>
      <c r="M111" s="8" t="s">
        <v>22</v>
      </c>
      <c r="N111" s="8" t="s">
        <v>2088</v>
      </c>
      <c r="O111" s="8" t="s">
        <v>20</v>
      </c>
      <c r="P111" s="8" t="s">
        <v>19</v>
      </c>
      <c r="Q111" s="8" t="s">
        <v>18</v>
      </c>
      <c r="R111" s="8" t="s">
        <v>17</v>
      </c>
      <c r="S111" s="8" t="s">
        <v>16</v>
      </c>
      <c r="T111" s="8" t="s">
        <v>15</v>
      </c>
      <c r="U111" s="8" t="s">
        <v>349</v>
      </c>
      <c r="V111" s="8" t="s">
        <v>348</v>
      </c>
      <c r="W111" s="8" t="s">
        <v>347</v>
      </c>
      <c r="X111" s="8" t="s">
        <v>346</v>
      </c>
      <c r="Y111" s="8" t="s">
        <v>2982</v>
      </c>
      <c r="Z111" s="8" t="s">
        <v>2086</v>
      </c>
      <c r="AA111" s="8" t="s">
        <v>3018</v>
      </c>
      <c r="AB111" s="8" t="s">
        <v>7</v>
      </c>
      <c r="AC111" s="8" t="s">
        <v>3017</v>
      </c>
      <c r="AD111" s="8" t="s">
        <v>3016</v>
      </c>
      <c r="AE111" s="8" t="s">
        <v>3015</v>
      </c>
      <c r="AF111" s="8" t="s">
        <v>3014</v>
      </c>
      <c r="AG111" s="9">
        <v>10</v>
      </c>
      <c r="AH111" s="9">
        <v>10</v>
      </c>
      <c r="AI111" s="9">
        <v>0</v>
      </c>
      <c r="AJ111" s="9">
        <v>0</v>
      </c>
      <c r="AK111" s="9">
        <v>0</v>
      </c>
      <c r="AL111" s="10">
        <v>1200000</v>
      </c>
      <c r="AM111" s="9">
        <v>12000000</v>
      </c>
      <c r="AN111" s="9">
        <v>0</v>
      </c>
      <c r="AO111" s="9">
        <v>0</v>
      </c>
      <c r="AP111" s="9">
        <v>0</v>
      </c>
      <c r="AQ111" s="9">
        <v>12000000</v>
      </c>
      <c r="AR111" s="8" t="s">
        <v>2080</v>
      </c>
      <c r="AS111" s="8" t="s">
        <v>1</v>
      </c>
      <c r="AT111" s="8" t="s">
        <v>0</v>
      </c>
      <c r="AU111" s="6"/>
      <c r="AV111" s="6"/>
      <c r="AW111" s="6"/>
      <c r="AX111" s="6"/>
      <c r="AY111" s="6"/>
      <c r="AZ111" s="6"/>
      <c r="BA111" s="7" t="e">
        <f>AZ111/AO111</f>
        <v>#DIV/0!</v>
      </c>
      <c r="BB111" s="6"/>
      <c r="BC111" s="6"/>
      <c r="BD111" s="6"/>
      <c r="BE111" s="6"/>
      <c r="BF111" s="7" t="e">
        <f>BE111/AJ111</f>
        <v>#DIV/0!</v>
      </c>
      <c r="BG111" s="6"/>
      <c r="BH111" s="6"/>
      <c r="BI111" s="6"/>
      <c r="BJ111" s="6"/>
      <c r="BK111" s="6"/>
      <c r="BL111" s="6"/>
    </row>
    <row r="112" spans="1:64" s="5" customFormat="1" ht="91.8" customHeight="1" x14ac:dyDescent="0.3">
      <c r="A112" s="8" t="s">
        <v>34</v>
      </c>
      <c r="B112" s="8" t="s">
        <v>33</v>
      </c>
      <c r="C112" s="8" t="s">
        <v>32</v>
      </c>
      <c r="D112" s="11" t="s">
        <v>3013</v>
      </c>
      <c r="E112" s="8" t="s">
        <v>2089</v>
      </c>
      <c r="F112" s="8" t="s">
        <v>29</v>
      </c>
      <c r="G112" s="8" t="s">
        <v>2074</v>
      </c>
      <c r="H112" s="8" t="s">
        <v>2073</v>
      </c>
      <c r="I112" s="8" t="s">
        <v>2072</v>
      </c>
      <c r="J112" s="8" t="s">
        <v>2987</v>
      </c>
      <c r="K112" s="8" t="s">
        <v>2986</v>
      </c>
      <c r="L112" s="8" t="s">
        <v>2340</v>
      </c>
      <c r="M112" s="8" t="s">
        <v>22</v>
      </c>
      <c r="N112" s="8" t="s">
        <v>2088</v>
      </c>
      <c r="O112" s="8" t="s">
        <v>20</v>
      </c>
      <c r="P112" s="8" t="s">
        <v>19</v>
      </c>
      <c r="Q112" s="8" t="s">
        <v>18</v>
      </c>
      <c r="R112" s="8" t="s">
        <v>17</v>
      </c>
      <c r="S112" s="8" t="s">
        <v>16</v>
      </c>
      <c r="T112" s="8" t="s">
        <v>15</v>
      </c>
      <c r="U112" s="8" t="s">
        <v>349</v>
      </c>
      <c r="V112" s="8" t="s">
        <v>348</v>
      </c>
      <c r="W112" s="8" t="s">
        <v>347</v>
      </c>
      <c r="X112" s="8" t="s">
        <v>346</v>
      </c>
      <c r="Y112" s="8" t="s">
        <v>2982</v>
      </c>
      <c r="Z112" s="8" t="s">
        <v>2086</v>
      </c>
      <c r="AA112" s="8" t="s">
        <v>3012</v>
      </c>
      <c r="AB112" s="8" t="s">
        <v>7</v>
      </c>
      <c r="AC112" s="8" t="s">
        <v>3011</v>
      </c>
      <c r="AD112" s="8" t="s">
        <v>3010</v>
      </c>
      <c r="AE112" s="8" t="s">
        <v>3009</v>
      </c>
      <c r="AF112" s="8" t="s">
        <v>3008</v>
      </c>
      <c r="AG112" s="9">
        <v>1</v>
      </c>
      <c r="AH112" s="9">
        <v>1</v>
      </c>
      <c r="AI112" s="9">
        <v>0</v>
      </c>
      <c r="AJ112" s="9">
        <v>0</v>
      </c>
      <c r="AK112" s="9">
        <v>0</v>
      </c>
      <c r="AL112" s="10">
        <v>8000000</v>
      </c>
      <c r="AM112" s="9">
        <v>8000000</v>
      </c>
      <c r="AN112" s="9">
        <v>0</v>
      </c>
      <c r="AO112" s="9">
        <v>0</v>
      </c>
      <c r="AP112" s="9">
        <v>0</v>
      </c>
      <c r="AQ112" s="9">
        <v>8000000</v>
      </c>
      <c r="AR112" s="8" t="s">
        <v>2080</v>
      </c>
      <c r="AS112" s="8" t="s">
        <v>1</v>
      </c>
      <c r="AT112" s="8" t="s">
        <v>0</v>
      </c>
      <c r="AU112" s="6"/>
      <c r="AV112" s="6"/>
      <c r="AW112" s="6"/>
      <c r="AX112" s="6"/>
      <c r="AY112" s="6"/>
      <c r="AZ112" s="6"/>
      <c r="BA112" s="7" t="e">
        <f>AZ112/AO112</f>
        <v>#DIV/0!</v>
      </c>
      <c r="BB112" s="6"/>
      <c r="BC112" s="6"/>
      <c r="BD112" s="6"/>
      <c r="BE112" s="6"/>
      <c r="BF112" s="7" t="e">
        <f>BE112/AJ112</f>
        <v>#DIV/0!</v>
      </c>
      <c r="BG112" s="6"/>
      <c r="BH112" s="6"/>
      <c r="BI112" s="6"/>
      <c r="BJ112" s="6"/>
      <c r="BK112" s="6"/>
      <c r="BL112" s="6"/>
    </row>
    <row r="113" spans="1:64" s="5" customFormat="1" ht="91.8" customHeight="1" x14ac:dyDescent="0.3">
      <c r="A113" s="8" t="s">
        <v>34</v>
      </c>
      <c r="B113" s="8" t="s">
        <v>33</v>
      </c>
      <c r="C113" s="8" t="s">
        <v>32</v>
      </c>
      <c r="D113" s="11" t="s">
        <v>3007</v>
      </c>
      <c r="E113" s="8" t="s">
        <v>2089</v>
      </c>
      <c r="F113" s="8" t="s">
        <v>29</v>
      </c>
      <c r="G113" s="8" t="s">
        <v>2074</v>
      </c>
      <c r="H113" s="8" t="s">
        <v>2073</v>
      </c>
      <c r="I113" s="8" t="s">
        <v>2072</v>
      </c>
      <c r="J113" s="8" t="s">
        <v>2987</v>
      </c>
      <c r="K113" s="8" t="s">
        <v>2986</v>
      </c>
      <c r="L113" s="8" t="s">
        <v>2340</v>
      </c>
      <c r="M113" s="8" t="s">
        <v>22</v>
      </c>
      <c r="N113" s="8" t="s">
        <v>2088</v>
      </c>
      <c r="O113" s="8" t="s">
        <v>20</v>
      </c>
      <c r="P113" s="8" t="s">
        <v>19</v>
      </c>
      <c r="Q113" s="8" t="s">
        <v>18</v>
      </c>
      <c r="R113" s="8" t="s">
        <v>17</v>
      </c>
      <c r="S113" s="8" t="s">
        <v>16</v>
      </c>
      <c r="T113" s="8" t="s">
        <v>15</v>
      </c>
      <c r="U113" s="8" t="s">
        <v>349</v>
      </c>
      <c r="V113" s="8" t="s">
        <v>348</v>
      </c>
      <c r="W113" s="8" t="s">
        <v>347</v>
      </c>
      <c r="X113" s="8" t="s">
        <v>346</v>
      </c>
      <c r="Y113" s="8" t="s">
        <v>2982</v>
      </c>
      <c r="Z113" s="8" t="s">
        <v>2086</v>
      </c>
      <c r="AA113" s="8" t="s">
        <v>3006</v>
      </c>
      <c r="AB113" s="8" t="s">
        <v>7</v>
      </c>
      <c r="AC113" s="8" t="s">
        <v>3005</v>
      </c>
      <c r="AD113" s="8" t="s">
        <v>3004</v>
      </c>
      <c r="AE113" s="8" t="s">
        <v>3003</v>
      </c>
      <c r="AF113" s="8" t="s">
        <v>49</v>
      </c>
      <c r="AG113" s="9">
        <v>5</v>
      </c>
      <c r="AH113" s="9">
        <v>0</v>
      </c>
      <c r="AI113" s="9">
        <v>0</v>
      </c>
      <c r="AJ113" s="9">
        <v>4</v>
      </c>
      <c r="AK113" s="9">
        <v>1</v>
      </c>
      <c r="AL113" s="10">
        <v>5000000</v>
      </c>
      <c r="AM113" s="9">
        <v>0</v>
      </c>
      <c r="AN113" s="9">
        <v>0</v>
      </c>
      <c r="AO113" s="9">
        <v>20000000</v>
      </c>
      <c r="AP113" s="9">
        <v>5000000</v>
      </c>
      <c r="AQ113" s="9">
        <v>25000000</v>
      </c>
      <c r="AR113" s="8" t="s">
        <v>2080</v>
      </c>
      <c r="AS113" s="8" t="s">
        <v>1</v>
      </c>
      <c r="AT113" s="8" t="s">
        <v>0</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91.8" customHeight="1" x14ac:dyDescent="0.3">
      <c r="A114" s="8" t="s">
        <v>34</v>
      </c>
      <c r="B114" s="8" t="s">
        <v>33</v>
      </c>
      <c r="C114" s="8" t="s">
        <v>32</v>
      </c>
      <c r="D114" s="11" t="s">
        <v>3002</v>
      </c>
      <c r="E114" s="8" t="s">
        <v>2089</v>
      </c>
      <c r="F114" s="8" t="s">
        <v>29</v>
      </c>
      <c r="G114" s="8" t="s">
        <v>2074</v>
      </c>
      <c r="H114" s="8" t="s">
        <v>2073</v>
      </c>
      <c r="I114" s="8" t="s">
        <v>2072</v>
      </c>
      <c r="J114" s="8" t="s">
        <v>2987</v>
      </c>
      <c r="K114" s="8" t="s">
        <v>2986</v>
      </c>
      <c r="L114" s="8" t="s">
        <v>2340</v>
      </c>
      <c r="M114" s="8" t="s">
        <v>22</v>
      </c>
      <c r="N114" s="8" t="s">
        <v>2088</v>
      </c>
      <c r="O114" s="8" t="s">
        <v>20</v>
      </c>
      <c r="P114" s="8" t="s">
        <v>19</v>
      </c>
      <c r="Q114" s="8" t="s">
        <v>18</v>
      </c>
      <c r="R114" s="8" t="s">
        <v>17</v>
      </c>
      <c r="S114" s="8" t="s">
        <v>16</v>
      </c>
      <c r="T114" s="8" t="s">
        <v>15</v>
      </c>
      <c r="U114" s="8" t="s">
        <v>349</v>
      </c>
      <c r="V114" s="8" t="s">
        <v>348</v>
      </c>
      <c r="W114" s="8" t="s">
        <v>347</v>
      </c>
      <c r="X114" s="8" t="s">
        <v>346</v>
      </c>
      <c r="Y114" s="8" t="s">
        <v>2982</v>
      </c>
      <c r="Z114" s="8" t="s">
        <v>2086</v>
      </c>
      <c r="AA114" s="8" t="s">
        <v>3001</v>
      </c>
      <c r="AB114" s="8" t="s">
        <v>7</v>
      </c>
      <c r="AC114" s="8" t="s">
        <v>3000</v>
      </c>
      <c r="AD114" s="8" t="s">
        <v>2999</v>
      </c>
      <c r="AE114" s="8" t="s">
        <v>2998</v>
      </c>
      <c r="AF114" s="8" t="s">
        <v>36</v>
      </c>
      <c r="AG114" s="9">
        <v>4</v>
      </c>
      <c r="AH114" s="9">
        <v>1</v>
      </c>
      <c r="AI114" s="9">
        <v>1</v>
      </c>
      <c r="AJ114" s="9">
        <v>1</v>
      </c>
      <c r="AK114" s="9">
        <v>1</v>
      </c>
      <c r="AL114" s="10">
        <v>3000000</v>
      </c>
      <c r="AM114" s="9">
        <v>3000000</v>
      </c>
      <c r="AN114" s="9">
        <v>3000000</v>
      </c>
      <c r="AO114" s="9">
        <v>3000000</v>
      </c>
      <c r="AP114" s="9">
        <v>3000000</v>
      </c>
      <c r="AQ114" s="9">
        <v>12000000</v>
      </c>
      <c r="AR114" s="8" t="s">
        <v>2080</v>
      </c>
      <c r="AS114" s="8" t="s">
        <v>1</v>
      </c>
      <c r="AT114" s="8" t="s">
        <v>0</v>
      </c>
      <c r="AU114" s="6"/>
      <c r="AV114" s="6"/>
      <c r="AW114" s="6"/>
      <c r="AX114" s="6"/>
      <c r="AY114" s="6"/>
      <c r="AZ114" s="6"/>
      <c r="BA114" s="7">
        <f>AZ114/AO114</f>
        <v>0</v>
      </c>
      <c r="BB114" s="6"/>
      <c r="BC114" s="6"/>
      <c r="BD114" s="6"/>
      <c r="BE114" s="6"/>
      <c r="BF114" s="7">
        <f>BE114/AJ114</f>
        <v>0</v>
      </c>
      <c r="BG114" s="6"/>
      <c r="BH114" s="6"/>
      <c r="BI114" s="6"/>
      <c r="BJ114" s="6"/>
      <c r="BK114" s="6"/>
      <c r="BL114" s="6"/>
    </row>
    <row r="115" spans="1:64" s="5" customFormat="1" ht="91.8" customHeight="1" x14ac:dyDescent="0.3">
      <c r="A115" s="8" t="s">
        <v>34</v>
      </c>
      <c r="B115" s="8" t="s">
        <v>33</v>
      </c>
      <c r="C115" s="8" t="s">
        <v>32</v>
      </c>
      <c r="D115" s="11" t="s">
        <v>2997</v>
      </c>
      <c r="E115" s="8" t="s">
        <v>2089</v>
      </c>
      <c r="F115" s="8" t="s">
        <v>29</v>
      </c>
      <c r="G115" s="8" t="s">
        <v>2074</v>
      </c>
      <c r="H115" s="8" t="s">
        <v>2073</v>
      </c>
      <c r="I115" s="8" t="s">
        <v>2072</v>
      </c>
      <c r="J115" s="8" t="s">
        <v>2987</v>
      </c>
      <c r="K115" s="8" t="s">
        <v>2986</v>
      </c>
      <c r="L115" s="8" t="s">
        <v>2340</v>
      </c>
      <c r="M115" s="8" t="s">
        <v>22</v>
      </c>
      <c r="N115" s="8" t="s">
        <v>2985</v>
      </c>
      <c r="O115" s="8" t="s">
        <v>2026</v>
      </c>
      <c r="P115" s="8" t="s">
        <v>2025</v>
      </c>
      <c r="Q115" s="8" t="s">
        <v>2984</v>
      </c>
      <c r="R115" s="8" t="s">
        <v>2983</v>
      </c>
      <c r="S115" s="8" t="s">
        <v>16</v>
      </c>
      <c r="T115" s="8" t="s">
        <v>15</v>
      </c>
      <c r="U115" s="8" t="s">
        <v>349</v>
      </c>
      <c r="V115" s="8" t="s">
        <v>348</v>
      </c>
      <c r="W115" s="8" t="s">
        <v>347</v>
      </c>
      <c r="X115" s="8" t="s">
        <v>346</v>
      </c>
      <c r="Y115" s="8" t="s">
        <v>2982</v>
      </c>
      <c r="Z115" s="8" t="s">
        <v>2086</v>
      </c>
      <c r="AA115" s="8" t="s">
        <v>2996</v>
      </c>
      <c r="AB115" s="8" t="s">
        <v>7</v>
      </c>
      <c r="AC115" s="8" t="s">
        <v>2995</v>
      </c>
      <c r="AD115" s="8" t="s">
        <v>2994</v>
      </c>
      <c r="AE115" s="8" t="s">
        <v>2993</v>
      </c>
      <c r="AF115" s="8" t="s">
        <v>2977</v>
      </c>
      <c r="AG115" s="9">
        <v>2</v>
      </c>
      <c r="AH115" s="9">
        <v>1</v>
      </c>
      <c r="AI115" s="9">
        <v>1</v>
      </c>
      <c r="AJ115" s="9">
        <v>0</v>
      </c>
      <c r="AK115" s="9">
        <v>0</v>
      </c>
      <c r="AL115" s="10">
        <v>162131400</v>
      </c>
      <c r="AM115" s="9">
        <v>162131400</v>
      </c>
      <c r="AN115" s="9">
        <v>162131400</v>
      </c>
      <c r="AO115" s="9">
        <v>0</v>
      </c>
      <c r="AP115" s="9">
        <v>0</v>
      </c>
      <c r="AQ115" s="9">
        <v>324262800</v>
      </c>
      <c r="AR115" s="8" t="s">
        <v>2080</v>
      </c>
      <c r="AS115" s="8" t="s">
        <v>2017</v>
      </c>
      <c r="AT115" s="8" t="s">
        <v>2016</v>
      </c>
      <c r="AU115" s="6"/>
      <c r="AV115" s="6"/>
      <c r="AW115" s="6"/>
      <c r="AX115" s="6"/>
      <c r="AY115" s="6"/>
      <c r="AZ115" s="6"/>
      <c r="BA115" s="7" t="e">
        <f>AZ115/AO115</f>
        <v>#DIV/0!</v>
      </c>
      <c r="BB115" s="6"/>
      <c r="BC115" s="6"/>
      <c r="BD115" s="6"/>
      <c r="BE115" s="6"/>
      <c r="BF115" s="7" t="e">
        <f>BE115/AJ115</f>
        <v>#DIV/0!</v>
      </c>
      <c r="BG115" s="6"/>
      <c r="BH115" s="6"/>
      <c r="BI115" s="6"/>
      <c r="BJ115" s="6"/>
      <c r="BK115" s="6"/>
      <c r="BL115" s="6"/>
    </row>
    <row r="116" spans="1:64" s="5" customFormat="1" ht="91.8" customHeight="1" x14ac:dyDescent="0.3">
      <c r="A116" s="8" t="s">
        <v>34</v>
      </c>
      <c r="B116" s="8" t="s">
        <v>33</v>
      </c>
      <c r="C116" s="8" t="s">
        <v>32</v>
      </c>
      <c r="D116" s="11" t="s">
        <v>2992</v>
      </c>
      <c r="E116" s="8" t="s">
        <v>30</v>
      </c>
      <c r="F116" s="8" t="s">
        <v>29</v>
      </c>
      <c r="G116" s="8" t="s">
        <v>2074</v>
      </c>
      <c r="H116" s="8" t="s">
        <v>2073</v>
      </c>
      <c r="I116" s="8" t="s">
        <v>2072</v>
      </c>
      <c r="J116" s="8" t="s">
        <v>2987</v>
      </c>
      <c r="K116" s="8" t="s">
        <v>2986</v>
      </c>
      <c r="L116" s="8" t="s">
        <v>2340</v>
      </c>
      <c r="M116" s="8" t="s">
        <v>22</v>
      </c>
      <c r="N116" s="8" t="s">
        <v>1992</v>
      </c>
      <c r="O116" s="8" t="s">
        <v>20</v>
      </c>
      <c r="P116" s="8" t="s">
        <v>19</v>
      </c>
      <c r="Q116" s="8" t="s">
        <v>18</v>
      </c>
      <c r="R116" s="8" t="s">
        <v>17</v>
      </c>
      <c r="S116" s="8" t="s">
        <v>16</v>
      </c>
      <c r="T116" s="8" t="s">
        <v>15</v>
      </c>
      <c r="U116" s="8" t="s">
        <v>175</v>
      </c>
      <c r="V116" s="8" t="s">
        <v>174</v>
      </c>
      <c r="W116" s="8" t="s">
        <v>173</v>
      </c>
      <c r="X116" s="8" t="s">
        <v>172</v>
      </c>
      <c r="Y116" s="8" t="s">
        <v>2982</v>
      </c>
      <c r="Z116" s="8" t="s">
        <v>2086</v>
      </c>
      <c r="AA116" s="8" t="s">
        <v>2991</v>
      </c>
      <c r="AB116" s="8" t="s">
        <v>1931</v>
      </c>
      <c r="AC116" s="8" t="s">
        <v>2990</v>
      </c>
      <c r="AD116" s="8" t="s">
        <v>2989</v>
      </c>
      <c r="AE116" s="8" t="s">
        <v>168</v>
      </c>
      <c r="AF116" s="8" t="s">
        <v>72</v>
      </c>
      <c r="AG116" s="9">
        <v>4</v>
      </c>
      <c r="AH116" s="9">
        <v>1</v>
      </c>
      <c r="AI116" s="9">
        <v>0</v>
      </c>
      <c r="AJ116" s="9">
        <v>2</v>
      </c>
      <c r="AK116" s="9">
        <v>1</v>
      </c>
      <c r="AL116" s="10">
        <v>50000000</v>
      </c>
      <c r="AM116" s="9">
        <v>50000000</v>
      </c>
      <c r="AN116" s="9">
        <v>0</v>
      </c>
      <c r="AO116" s="9">
        <v>100000000</v>
      </c>
      <c r="AP116" s="9">
        <v>50000000</v>
      </c>
      <c r="AQ116" s="9">
        <v>200000000</v>
      </c>
      <c r="AR116" s="8" t="s">
        <v>2775</v>
      </c>
      <c r="AS116" s="8" t="s">
        <v>1</v>
      </c>
      <c r="AT116" s="8" t="s">
        <v>0</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91.8" customHeight="1" x14ac:dyDescent="0.3">
      <c r="A117" s="8" t="s">
        <v>34</v>
      </c>
      <c r="B117" s="8" t="s">
        <v>33</v>
      </c>
      <c r="C117" s="8" t="s">
        <v>32</v>
      </c>
      <c r="D117" s="11" t="s">
        <v>2988</v>
      </c>
      <c r="E117" s="8" t="s">
        <v>2089</v>
      </c>
      <c r="F117" s="8" t="s">
        <v>29</v>
      </c>
      <c r="G117" s="8" t="s">
        <v>2074</v>
      </c>
      <c r="H117" s="8" t="s">
        <v>2073</v>
      </c>
      <c r="I117" s="8" t="s">
        <v>2072</v>
      </c>
      <c r="J117" s="8" t="s">
        <v>2987</v>
      </c>
      <c r="K117" s="8" t="s">
        <v>2986</v>
      </c>
      <c r="L117" s="8" t="s">
        <v>2340</v>
      </c>
      <c r="M117" s="8" t="s">
        <v>22</v>
      </c>
      <c r="N117" s="8" t="s">
        <v>2985</v>
      </c>
      <c r="O117" s="8" t="s">
        <v>2026</v>
      </c>
      <c r="P117" s="8" t="s">
        <v>2025</v>
      </c>
      <c r="Q117" s="8" t="s">
        <v>2984</v>
      </c>
      <c r="R117" s="8" t="s">
        <v>2983</v>
      </c>
      <c r="S117" s="8" t="s">
        <v>16</v>
      </c>
      <c r="T117" s="8" t="s">
        <v>15</v>
      </c>
      <c r="U117" s="8" t="s">
        <v>349</v>
      </c>
      <c r="V117" s="8" t="s">
        <v>348</v>
      </c>
      <c r="W117" s="8" t="s">
        <v>347</v>
      </c>
      <c r="X117" s="8" t="s">
        <v>346</v>
      </c>
      <c r="Y117" s="8" t="s">
        <v>2982</v>
      </c>
      <c r="Z117" s="8" t="s">
        <v>2086</v>
      </c>
      <c r="AA117" s="8" t="s">
        <v>2981</v>
      </c>
      <c r="AB117" s="8" t="s">
        <v>7</v>
      </c>
      <c r="AC117" s="8" t="s">
        <v>2980</v>
      </c>
      <c r="AD117" s="8" t="s">
        <v>2979</v>
      </c>
      <c r="AE117" s="8" t="s">
        <v>2978</v>
      </c>
      <c r="AF117" s="8" t="s">
        <v>2977</v>
      </c>
      <c r="AG117" s="9">
        <v>1</v>
      </c>
      <c r="AH117" s="9">
        <v>1</v>
      </c>
      <c r="AI117" s="9">
        <v>0</v>
      </c>
      <c r="AJ117" s="9">
        <v>0</v>
      </c>
      <c r="AK117" s="9">
        <v>0</v>
      </c>
      <c r="AL117" s="10">
        <v>728399587</v>
      </c>
      <c r="AM117" s="9">
        <v>728399587</v>
      </c>
      <c r="AN117" s="9">
        <v>0</v>
      </c>
      <c r="AO117" s="9">
        <v>0</v>
      </c>
      <c r="AP117" s="9">
        <v>0</v>
      </c>
      <c r="AQ117" s="9">
        <v>728399587</v>
      </c>
      <c r="AR117" s="8" t="s">
        <v>2080</v>
      </c>
      <c r="AS117" s="8" t="s">
        <v>2017</v>
      </c>
      <c r="AT117" s="8" t="s">
        <v>2016</v>
      </c>
      <c r="AU117" s="6"/>
      <c r="AV117" s="6"/>
      <c r="AW117" s="6"/>
      <c r="AX117" s="6"/>
      <c r="AY117" s="6"/>
      <c r="AZ117" s="6"/>
      <c r="BA117" s="7" t="e">
        <f>AZ117/AO117</f>
        <v>#DIV/0!</v>
      </c>
      <c r="BB117" s="6"/>
      <c r="BC117" s="6"/>
      <c r="BD117" s="6"/>
      <c r="BE117" s="6"/>
      <c r="BF117" s="7" t="e">
        <f>BE117/AJ117</f>
        <v>#DIV/0!</v>
      </c>
      <c r="BG117" s="6"/>
      <c r="BH117" s="6"/>
      <c r="BI117" s="6"/>
      <c r="BJ117" s="6"/>
      <c r="BK117" s="6"/>
      <c r="BL117" s="6"/>
    </row>
    <row r="118" spans="1:64" s="5" customFormat="1" ht="91.8" customHeight="1" x14ac:dyDescent="0.3">
      <c r="A118" s="8" t="s">
        <v>34</v>
      </c>
      <c r="B118" s="8" t="s">
        <v>33</v>
      </c>
      <c r="C118" s="8" t="s">
        <v>32</v>
      </c>
      <c r="D118" s="11" t="s">
        <v>2976</v>
      </c>
      <c r="E118" s="8" t="s">
        <v>30</v>
      </c>
      <c r="F118" s="8" t="s">
        <v>29</v>
      </c>
      <c r="G118" s="8" t="s">
        <v>2074</v>
      </c>
      <c r="H118" s="8" t="s">
        <v>2073</v>
      </c>
      <c r="I118" s="8" t="s">
        <v>2072</v>
      </c>
      <c r="J118" s="8" t="s">
        <v>2236</v>
      </c>
      <c r="K118" s="8" t="s">
        <v>2235</v>
      </c>
      <c r="L118" s="8" t="s">
        <v>2234</v>
      </c>
      <c r="M118" s="8" t="s">
        <v>22</v>
      </c>
      <c r="N118" s="8" t="s">
        <v>1815</v>
      </c>
      <c r="O118" s="8" t="s">
        <v>1814</v>
      </c>
      <c r="P118" s="8" t="s">
        <v>1813</v>
      </c>
      <c r="Q118" s="8" t="s">
        <v>1812</v>
      </c>
      <c r="R118" s="8" t="s">
        <v>1811</v>
      </c>
      <c r="S118" s="8" t="s">
        <v>16</v>
      </c>
      <c r="T118" s="8" t="s">
        <v>15</v>
      </c>
      <c r="U118" s="8" t="s">
        <v>277</v>
      </c>
      <c r="V118" s="8" t="s">
        <v>276</v>
      </c>
      <c r="W118" s="8" t="s">
        <v>492</v>
      </c>
      <c r="X118" s="8" t="s">
        <v>491</v>
      </c>
      <c r="Y118" s="8" t="s">
        <v>2907</v>
      </c>
      <c r="Z118" s="8" t="s">
        <v>2086</v>
      </c>
      <c r="AA118" s="8" t="s">
        <v>2975</v>
      </c>
      <c r="AB118" s="8" t="s">
        <v>1810</v>
      </c>
      <c r="AC118" s="8" t="s">
        <v>2974</v>
      </c>
      <c r="AD118" s="8" t="s">
        <v>2973</v>
      </c>
      <c r="AE118" s="8" t="s">
        <v>2972</v>
      </c>
      <c r="AF118" s="8" t="s">
        <v>2966</v>
      </c>
      <c r="AG118" s="9">
        <v>4</v>
      </c>
      <c r="AH118" s="9">
        <v>1</v>
      </c>
      <c r="AI118" s="9">
        <v>1</v>
      </c>
      <c r="AJ118" s="9">
        <v>1</v>
      </c>
      <c r="AK118" s="9">
        <v>1</v>
      </c>
      <c r="AL118" s="10">
        <v>48000000</v>
      </c>
      <c r="AM118" s="9">
        <v>48000000</v>
      </c>
      <c r="AN118" s="9">
        <v>48000000</v>
      </c>
      <c r="AO118" s="9">
        <v>48000000</v>
      </c>
      <c r="AP118" s="9">
        <v>48000000</v>
      </c>
      <c r="AQ118" s="9">
        <v>192000000</v>
      </c>
      <c r="AR118" s="8" t="s">
        <v>376</v>
      </c>
      <c r="AS118" s="8" t="s">
        <v>1</v>
      </c>
      <c r="AT118" s="8" t="s">
        <v>0</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91.8" customHeight="1" x14ac:dyDescent="0.3">
      <c r="A119" s="8" t="s">
        <v>34</v>
      </c>
      <c r="B119" s="8" t="s">
        <v>33</v>
      </c>
      <c r="C119" s="8" t="s">
        <v>32</v>
      </c>
      <c r="D119" s="11" t="s">
        <v>2971</v>
      </c>
      <c r="E119" s="8" t="s">
        <v>30</v>
      </c>
      <c r="F119" s="8" t="s">
        <v>29</v>
      </c>
      <c r="G119" s="8" t="s">
        <v>2074</v>
      </c>
      <c r="H119" s="8" t="s">
        <v>2073</v>
      </c>
      <c r="I119" s="8" t="s">
        <v>2072</v>
      </c>
      <c r="J119" s="8" t="s">
        <v>2236</v>
      </c>
      <c r="K119" s="8" t="s">
        <v>2235</v>
      </c>
      <c r="L119" s="8" t="s">
        <v>2234</v>
      </c>
      <c r="M119" s="8" t="s">
        <v>22</v>
      </c>
      <c r="N119" s="8" t="s">
        <v>1815</v>
      </c>
      <c r="O119" s="8" t="s">
        <v>1814</v>
      </c>
      <c r="P119" s="8" t="s">
        <v>1813</v>
      </c>
      <c r="Q119" s="8" t="s">
        <v>1812</v>
      </c>
      <c r="R119" s="8" t="s">
        <v>1811</v>
      </c>
      <c r="S119" s="8" t="s">
        <v>16</v>
      </c>
      <c r="T119" s="8" t="s">
        <v>15</v>
      </c>
      <c r="U119" s="8" t="s">
        <v>277</v>
      </c>
      <c r="V119" s="8" t="s">
        <v>276</v>
      </c>
      <c r="W119" s="8" t="s">
        <v>492</v>
      </c>
      <c r="X119" s="8" t="s">
        <v>491</v>
      </c>
      <c r="Y119" s="8" t="s">
        <v>2907</v>
      </c>
      <c r="Z119" s="8" t="s">
        <v>2086</v>
      </c>
      <c r="AA119" s="8" t="s">
        <v>2970</v>
      </c>
      <c r="AB119" s="8" t="s">
        <v>1810</v>
      </c>
      <c r="AC119" s="8" t="s">
        <v>2969</v>
      </c>
      <c r="AD119" s="8" t="s">
        <v>2968</v>
      </c>
      <c r="AE119" s="8" t="s">
        <v>2967</v>
      </c>
      <c r="AF119" s="8" t="s">
        <v>2966</v>
      </c>
      <c r="AG119" s="9">
        <v>2</v>
      </c>
      <c r="AH119" s="9">
        <v>0</v>
      </c>
      <c r="AI119" s="9">
        <v>1</v>
      </c>
      <c r="AJ119" s="9">
        <v>1</v>
      </c>
      <c r="AK119" s="9">
        <v>0</v>
      </c>
      <c r="AL119" s="10">
        <v>35616000</v>
      </c>
      <c r="AM119" s="9">
        <v>0</v>
      </c>
      <c r="AN119" s="9">
        <v>25698900</v>
      </c>
      <c r="AO119" s="9">
        <v>45533100</v>
      </c>
      <c r="AP119" s="9">
        <v>0</v>
      </c>
      <c r="AQ119" s="9">
        <v>71232000</v>
      </c>
      <c r="AR119" s="8" t="s">
        <v>376</v>
      </c>
      <c r="AS119" s="8" t="s">
        <v>1</v>
      </c>
      <c r="AT119" s="8" t="s">
        <v>0</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91.8" customHeight="1" x14ac:dyDescent="0.3">
      <c r="A120" s="8" t="s">
        <v>34</v>
      </c>
      <c r="B120" s="8" t="s">
        <v>33</v>
      </c>
      <c r="C120" s="8" t="s">
        <v>32</v>
      </c>
      <c r="D120" s="11" t="s">
        <v>2965</v>
      </c>
      <c r="E120" s="8" t="s">
        <v>30</v>
      </c>
      <c r="F120" s="8" t="s">
        <v>29</v>
      </c>
      <c r="G120" s="8" t="s">
        <v>2074</v>
      </c>
      <c r="H120" s="8" t="s">
        <v>2073</v>
      </c>
      <c r="I120" s="8" t="s">
        <v>2072</v>
      </c>
      <c r="J120" s="8" t="s">
        <v>2236</v>
      </c>
      <c r="K120" s="8" t="s">
        <v>2235</v>
      </c>
      <c r="L120" s="8" t="s">
        <v>2234</v>
      </c>
      <c r="M120" s="8" t="s">
        <v>22</v>
      </c>
      <c r="N120" s="8" t="s">
        <v>1815</v>
      </c>
      <c r="O120" s="8" t="s">
        <v>1814</v>
      </c>
      <c r="P120" s="8" t="s">
        <v>1813</v>
      </c>
      <c r="Q120" s="8" t="s">
        <v>1812</v>
      </c>
      <c r="R120" s="8" t="s">
        <v>1811</v>
      </c>
      <c r="S120" s="8" t="s">
        <v>16</v>
      </c>
      <c r="T120" s="8" t="s">
        <v>15</v>
      </c>
      <c r="U120" s="8" t="s">
        <v>277</v>
      </c>
      <c r="V120" s="8" t="s">
        <v>276</v>
      </c>
      <c r="W120" s="8" t="s">
        <v>492</v>
      </c>
      <c r="X120" s="8" t="s">
        <v>491</v>
      </c>
      <c r="Y120" s="8" t="s">
        <v>2907</v>
      </c>
      <c r="Z120" s="8" t="s">
        <v>2086</v>
      </c>
      <c r="AA120" s="8" t="s">
        <v>2964</v>
      </c>
      <c r="AB120" s="8" t="s">
        <v>1810</v>
      </c>
      <c r="AC120" s="8" t="s">
        <v>2963</v>
      </c>
      <c r="AD120" s="8" t="s">
        <v>2962</v>
      </c>
      <c r="AE120" s="8" t="s">
        <v>2961</v>
      </c>
      <c r="AF120" s="8" t="s">
        <v>72</v>
      </c>
      <c r="AG120" s="9">
        <v>328</v>
      </c>
      <c r="AH120" s="9">
        <v>25</v>
      </c>
      <c r="AI120" s="9">
        <v>206</v>
      </c>
      <c r="AJ120" s="9">
        <v>30</v>
      </c>
      <c r="AK120" s="9">
        <v>67</v>
      </c>
      <c r="AL120" s="10">
        <v>6097560.9756097561</v>
      </c>
      <c r="AM120" s="9">
        <v>152439024.39024389</v>
      </c>
      <c r="AN120" s="9">
        <v>1256097560.9756098</v>
      </c>
      <c r="AO120" s="9">
        <v>219657000</v>
      </c>
      <c r="AP120" s="9">
        <v>371806415</v>
      </c>
      <c r="AQ120" s="9">
        <v>2000000000</v>
      </c>
      <c r="AR120" s="8" t="s">
        <v>376</v>
      </c>
      <c r="AS120" s="8" t="s">
        <v>1</v>
      </c>
      <c r="AT120" s="8" t="s">
        <v>0</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91.8" customHeight="1" x14ac:dyDescent="0.3">
      <c r="A121" s="8" t="s">
        <v>34</v>
      </c>
      <c r="B121" s="8" t="s">
        <v>33</v>
      </c>
      <c r="C121" s="8" t="s">
        <v>32</v>
      </c>
      <c r="D121" s="11" t="s">
        <v>2960</v>
      </c>
      <c r="E121" s="8" t="s">
        <v>30</v>
      </c>
      <c r="F121" s="8" t="s">
        <v>29</v>
      </c>
      <c r="G121" s="8" t="s">
        <v>2074</v>
      </c>
      <c r="H121" s="8" t="s">
        <v>2073</v>
      </c>
      <c r="I121" s="8" t="s">
        <v>2072</v>
      </c>
      <c r="J121" s="8" t="s">
        <v>2236</v>
      </c>
      <c r="K121" s="8" t="s">
        <v>2235</v>
      </c>
      <c r="L121" s="8" t="s">
        <v>2234</v>
      </c>
      <c r="M121" s="8" t="s">
        <v>22</v>
      </c>
      <c r="N121" s="8" t="s">
        <v>1815</v>
      </c>
      <c r="O121" s="8" t="s">
        <v>1814</v>
      </c>
      <c r="P121" s="8" t="s">
        <v>1813</v>
      </c>
      <c r="Q121" s="8" t="s">
        <v>1812</v>
      </c>
      <c r="R121" s="8" t="s">
        <v>1811</v>
      </c>
      <c r="S121" s="8" t="s">
        <v>16</v>
      </c>
      <c r="T121" s="8" t="s">
        <v>15</v>
      </c>
      <c r="U121" s="8" t="s">
        <v>277</v>
      </c>
      <c r="V121" s="8" t="s">
        <v>276</v>
      </c>
      <c r="W121" s="8" t="s">
        <v>492</v>
      </c>
      <c r="X121" s="8" t="s">
        <v>491</v>
      </c>
      <c r="Y121" s="8" t="s">
        <v>2907</v>
      </c>
      <c r="Z121" s="8" t="s">
        <v>2086</v>
      </c>
      <c r="AA121" s="8" t="s">
        <v>2958</v>
      </c>
      <c r="AB121" s="8" t="s">
        <v>1810</v>
      </c>
      <c r="AC121" s="8" t="s">
        <v>2959</v>
      </c>
      <c r="AD121" s="8" t="s">
        <v>2958</v>
      </c>
      <c r="AE121" s="8" t="s">
        <v>2957</v>
      </c>
      <c r="AF121" s="8" t="s">
        <v>56</v>
      </c>
      <c r="AG121" s="9">
        <v>1</v>
      </c>
      <c r="AH121" s="9">
        <v>0</v>
      </c>
      <c r="AI121" s="9">
        <v>1</v>
      </c>
      <c r="AJ121" s="9">
        <v>0</v>
      </c>
      <c r="AK121" s="9">
        <v>0</v>
      </c>
      <c r="AL121" s="10">
        <v>4684335</v>
      </c>
      <c r="AM121" s="9">
        <v>0</v>
      </c>
      <c r="AN121" s="9">
        <v>4684335</v>
      </c>
      <c r="AO121" s="9">
        <v>0</v>
      </c>
      <c r="AP121" s="9">
        <v>0</v>
      </c>
      <c r="AQ121" s="9">
        <v>4684335</v>
      </c>
      <c r="AR121" s="8" t="s">
        <v>376</v>
      </c>
      <c r="AS121" s="8" t="s">
        <v>1</v>
      </c>
      <c r="AT121" s="8" t="s">
        <v>0</v>
      </c>
      <c r="AU121" s="6"/>
      <c r="AV121" s="6"/>
      <c r="AW121" s="6"/>
      <c r="AX121" s="6"/>
      <c r="AY121" s="6"/>
      <c r="AZ121" s="6"/>
      <c r="BA121" s="7" t="e">
        <f>AZ121/AO121</f>
        <v>#DIV/0!</v>
      </c>
      <c r="BB121" s="6"/>
      <c r="BC121" s="6"/>
      <c r="BD121" s="6"/>
      <c r="BE121" s="6"/>
      <c r="BF121" s="7" t="e">
        <f>BE121/AJ121</f>
        <v>#DIV/0!</v>
      </c>
      <c r="BG121" s="6"/>
      <c r="BH121" s="6"/>
      <c r="BI121" s="6"/>
      <c r="BJ121" s="6"/>
      <c r="BK121" s="6"/>
      <c r="BL121" s="6"/>
    </row>
    <row r="122" spans="1:64" s="5" customFormat="1" ht="91.8" customHeight="1" x14ac:dyDescent="0.3">
      <c r="A122" s="8" t="s">
        <v>34</v>
      </c>
      <c r="B122" s="8" t="s">
        <v>33</v>
      </c>
      <c r="C122" s="8" t="s">
        <v>32</v>
      </c>
      <c r="D122" s="11" t="s">
        <v>2956</v>
      </c>
      <c r="E122" s="8" t="s">
        <v>30</v>
      </c>
      <c r="F122" s="8" t="s">
        <v>29</v>
      </c>
      <c r="G122" s="8" t="s">
        <v>2074</v>
      </c>
      <c r="H122" s="8" t="s">
        <v>2073</v>
      </c>
      <c r="I122" s="8" t="s">
        <v>2072</v>
      </c>
      <c r="J122" s="8" t="s">
        <v>2236</v>
      </c>
      <c r="K122" s="8" t="s">
        <v>2235</v>
      </c>
      <c r="L122" s="8" t="s">
        <v>2234</v>
      </c>
      <c r="M122" s="8" t="s">
        <v>22</v>
      </c>
      <c r="N122" s="8" t="s">
        <v>1815</v>
      </c>
      <c r="O122" s="8" t="s">
        <v>1814</v>
      </c>
      <c r="P122" s="8" t="s">
        <v>1813</v>
      </c>
      <c r="Q122" s="8" t="s">
        <v>1812</v>
      </c>
      <c r="R122" s="8" t="s">
        <v>1811</v>
      </c>
      <c r="S122" s="8" t="s">
        <v>16</v>
      </c>
      <c r="T122" s="8" t="s">
        <v>15</v>
      </c>
      <c r="U122" s="8" t="s">
        <v>277</v>
      </c>
      <c r="V122" s="8" t="s">
        <v>276</v>
      </c>
      <c r="W122" s="8" t="s">
        <v>492</v>
      </c>
      <c r="X122" s="8" t="s">
        <v>491</v>
      </c>
      <c r="Y122" s="8" t="s">
        <v>2907</v>
      </c>
      <c r="Z122" s="8" t="s">
        <v>2086</v>
      </c>
      <c r="AA122" s="8" t="s">
        <v>2955</v>
      </c>
      <c r="AB122" s="8" t="s">
        <v>1810</v>
      </c>
      <c r="AC122" s="8" t="s">
        <v>2954</v>
      </c>
      <c r="AD122" s="8" t="s">
        <v>2953</v>
      </c>
      <c r="AE122" s="8" t="s">
        <v>2952</v>
      </c>
      <c r="AF122" s="8" t="s">
        <v>2357</v>
      </c>
      <c r="AG122" s="9">
        <v>100</v>
      </c>
      <c r="AH122" s="9">
        <v>22.73</v>
      </c>
      <c r="AI122" s="9">
        <v>31.81</v>
      </c>
      <c r="AJ122" s="9">
        <v>22.73</v>
      </c>
      <c r="AK122" s="9">
        <v>22.73</v>
      </c>
      <c r="AL122" s="10">
        <v>5127910.3099999996</v>
      </c>
      <c r="AM122" s="9">
        <v>116557401.34629999</v>
      </c>
      <c r="AN122" s="9">
        <v>163118826.96109998</v>
      </c>
      <c r="AO122" s="9">
        <v>116557401.34630001</v>
      </c>
      <c r="AP122" s="9">
        <v>116557401.34630001</v>
      </c>
      <c r="AQ122" s="9">
        <v>512791031</v>
      </c>
      <c r="AR122" s="8" t="s">
        <v>376</v>
      </c>
      <c r="AS122" s="8" t="s">
        <v>1</v>
      </c>
      <c r="AT122" s="8" t="s">
        <v>0</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91.8" customHeight="1" x14ac:dyDescent="0.3">
      <c r="A123" s="8" t="s">
        <v>34</v>
      </c>
      <c r="B123" s="8" t="s">
        <v>33</v>
      </c>
      <c r="C123" s="8" t="s">
        <v>32</v>
      </c>
      <c r="D123" s="11" t="s">
        <v>2951</v>
      </c>
      <c r="E123" s="8" t="s">
        <v>30</v>
      </c>
      <c r="F123" s="8" t="s">
        <v>29</v>
      </c>
      <c r="G123" s="8" t="s">
        <v>2074</v>
      </c>
      <c r="H123" s="8" t="s">
        <v>2073</v>
      </c>
      <c r="I123" s="8" t="s">
        <v>2072</v>
      </c>
      <c r="J123" s="8" t="s">
        <v>2236</v>
      </c>
      <c r="K123" s="8" t="s">
        <v>2235</v>
      </c>
      <c r="L123" s="8" t="s">
        <v>2234</v>
      </c>
      <c r="M123" s="8" t="s">
        <v>22</v>
      </c>
      <c r="N123" s="8" t="s">
        <v>1815</v>
      </c>
      <c r="O123" s="8" t="s">
        <v>1814</v>
      </c>
      <c r="P123" s="8" t="s">
        <v>1813</v>
      </c>
      <c r="Q123" s="8" t="s">
        <v>1812</v>
      </c>
      <c r="R123" s="8" t="s">
        <v>1811</v>
      </c>
      <c r="S123" s="8" t="s">
        <v>16</v>
      </c>
      <c r="T123" s="8" t="s">
        <v>15</v>
      </c>
      <c r="U123" s="8" t="s">
        <v>277</v>
      </c>
      <c r="V123" s="8" t="s">
        <v>276</v>
      </c>
      <c r="W123" s="8" t="s">
        <v>492</v>
      </c>
      <c r="X123" s="8" t="s">
        <v>491</v>
      </c>
      <c r="Y123" s="8" t="s">
        <v>2907</v>
      </c>
      <c r="Z123" s="8" t="s">
        <v>2086</v>
      </c>
      <c r="AA123" s="8" t="s">
        <v>2949</v>
      </c>
      <c r="AB123" s="8" t="s">
        <v>1810</v>
      </c>
      <c r="AC123" s="8" t="s">
        <v>2950</v>
      </c>
      <c r="AD123" s="8" t="s">
        <v>2949</v>
      </c>
      <c r="AE123" s="8" t="s">
        <v>2948</v>
      </c>
      <c r="AF123" s="8" t="s">
        <v>1817</v>
      </c>
      <c r="AG123" s="9">
        <v>17289</v>
      </c>
      <c r="AH123" s="9">
        <v>4080</v>
      </c>
      <c r="AI123" s="9">
        <v>4081</v>
      </c>
      <c r="AJ123" s="9">
        <v>4578</v>
      </c>
      <c r="AK123" s="9">
        <v>4550</v>
      </c>
      <c r="AL123" s="10">
        <v>1131933.5993984614</v>
      </c>
      <c r="AM123" s="9">
        <v>4618289085.545723</v>
      </c>
      <c r="AN123" s="9">
        <v>4619421019.1451206</v>
      </c>
      <c r="AO123" s="9">
        <v>5166144947.6545782</v>
      </c>
      <c r="AP123" s="9">
        <v>5166144947.6545782</v>
      </c>
      <c r="AQ123" s="9">
        <v>19570000000</v>
      </c>
      <c r="AR123" s="8" t="s">
        <v>376</v>
      </c>
      <c r="AS123" s="8" t="s">
        <v>1</v>
      </c>
      <c r="AT123" s="8" t="s">
        <v>0</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91.8" customHeight="1" x14ac:dyDescent="0.3">
      <c r="A124" s="8" t="s">
        <v>34</v>
      </c>
      <c r="B124" s="8" t="s">
        <v>33</v>
      </c>
      <c r="C124" s="8" t="s">
        <v>32</v>
      </c>
      <c r="D124" s="11" t="s">
        <v>2947</v>
      </c>
      <c r="E124" s="8" t="s">
        <v>30</v>
      </c>
      <c r="F124" s="8" t="s">
        <v>29</v>
      </c>
      <c r="G124" s="8" t="s">
        <v>2074</v>
      </c>
      <c r="H124" s="8" t="s">
        <v>2073</v>
      </c>
      <c r="I124" s="8" t="s">
        <v>2072</v>
      </c>
      <c r="J124" s="8" t="s">
        <v>2236</v>
      </c>
      <c r="K124" s="8" t="s">
        <v>2235</v>
      </c>
      <c r="L124" s="8" t="s">
        <v>2234</v>
      </c>
      <c r="M124" s="8" t="s">
        <v>22</v>
      </c>
      <c r="N124" s="8" t="s">
        <v>1815</v>
      </c>
      <c r="O124" s="8" t="s">
        <v>1814</v>
      </c>
      <c r="P124" s="8" t="s">
        <v>1813</v>
      </c>
      <c r="Q124" s="8" t="s">
        <v>1812</v>
      </c>
      <c r="R124" s="8" t="s">
        <v>1811</v>
      </c>
      <c r="S124" s="8" t="s">
        <v>16</v>
      </c>
      <c r="T124" s="8" t="s">
        <v>15</v>
      </c>
      <c r="U124" s="8" t="s">
        <v>277</v>
      </c>
      <c r="V124" s="8" t="s">
        <v>276</v>
      </c>
      <c r="W124" s="8" t="s">
        <v>492</v>
      </c>
      <c r="X124" s="8" t="s">
        <v>491</v>
      </c>
      <c r="Y124" s="8" t="s">
        <v>2907</v>
      </c>
      <c r="Z124" s="8" t="s">
        <v>2086</v>
      </c>
      <c r="AA124" s="8" t="s">
        <v>2945</v>
      </c>
      <c r="AB124" s="8" t="s">
        <v>1810</v>
      </c>
      <c r="AC124" s="8" t="s">
        <v>2946</v>
      </c>
      <c r="AD124" s="8" t="s">
        <v>2945</v>
      </c>
      <c r="AE124" s="8" t="s">
        <v>2944</v>
      </c>
      <c r="AF124" s="8" t="s">
        <v>1817</v>
      </c>
      <c r="AG124" s="9">
        <v>835</v>
      </c>
      <c r="AH124" s="9">
        <v>215</v>
      </c>
      <c r="AI124" s="9">
        <v>200</v>
      </c>
      <c r="AJ124" s="9">
        <v>219</v>
      </c>
      <c r="AK124" s="9">
        <v>201</v>
      </c>
      <c r="AL124" s="10">
        <v>1510274.480239521</v>
      </c>
      <c r="AM124" s="9">
        <v>324709013.25149703</v>
      </c>
      <c r="AN124" s="9">
        <v>302054896.04790419</v>
      </c>
      <c r="AO124" s="9">
        <v>317157640.85029936</v>
      </c>
      <c r="AP124" s="9">
        <v>317157640.85029936</v>
      </c>
      <c r="AQ124" s="9">
        <v>1261079191</v>
      </c>
      <c r="AR124" s="8" t="s">
        <v>376</v>
      </c>
      <c r="AS124" s="8" t="s">
        <v>1</v>
      </c>
      <c r="AT124" s="8" t="s">
        <v>0</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91.8" customHeight="1" x14ac:dyDescent="0.3">
      <c r="A125" s="8" t="s">
        <v>34</v>
      </c>
      <c r="B125" s="8" t="s">
        <v>33</v>
      </c>
      <c r="C125" s="8" t="s">
        <v>32</v>
      </c>
      <c r="D125" s="11" t="s">
        <v>2943</v>
      </c>
      <c r="E125" s="8" t="s">
        <v>30</v>
      </c>
      <c r="F125" s="8" t="s">
        <v>29</v>
      </c>
      <c r="G125" s="8" t="s">
        <v>2074</v>
      </c>
      <c r="H125" s="8" t="s">
        <v>2073</v>
      </c>
      <c r="I125" s="8" t="s">
        <v>2072</v>
      </c>
      <c r="J125" s="8" t="s">
        <v>2236</v>
      </c>
      <c r="K125" s="8" t="s">
        <v>2235</v>
      </c>
      <c r="L125" s="8" t="s">
        <v>2234</v>
      </c>
      <c r="M125" s="8" t="s">
        <v>22</v>
      </c>
      <c r="N125" s="8" t="s">
        <v>1815</v>
      </c>
      <c r="O125" s="8" t="s">
        <v>1814</v>
      </c>
      <c r="P125" s="8" t="s">
        <v>1813</v>
      </c>
      <c r="Q125" s="8" t="s">
        <v>1812</v>
      </c>
      <c r="R125" s="8" t="s">
        <v>1811</v>
      </c>
      <c r="S125" s="8" t="s">
        <v>16</v>
      </c>
      <c r="T125" s="8" t="s">
        <v>15</v>
      </c>
      <c r="U125" s="8" t="s">
        <v>277</v>
      </c>
      <c r="V125" s="8" t="s">
        <v>276</v>
      </c>
      <c r="W125" s="8" t="s">
        <v>492</v>
      </c>
      <c r="X125" s="8" t="s">
        <v>491</v>
      </c>
      <c r="Y125" s="8" t="s">
        <v>2907</v>
      </c>
      <c r="Z125" s="8" t="s">
        <v>2086</v>
      </c>
      <c r="AA125" s="8" t="s">
        <v>2942</v>
      </c>
      <c r="AB125" s="8" t="s">
        <v>1810</v>
      </c>
      <c r="AC125" s="8" t="s">
        <v>2941</v>
      </c>
      <c r="AD125" s="8" t="s">
        <v>2940</v>
      </c>
      <c r="AE125" s="8" t="s">
        <v>2939</v>
      </c>
      <c r="AF125" s="8" t="s">
        <v>1817</v>
      </c>
      <c r="AG125" s="9">
        <v>594</v>
      </c>
      <c r="AH125" s="9">
        <v>128.12987730739471</v>
      </c>
      <c r="AI125" s="9">
        <v>172.41560738366309</v>
      </c>
      <c r="AJ125" s="9">
        <v>148.4179285951144</v>
      </c>
      <c r="AK125" s="9">
        <v>145.0365867138278</v>
      </c>
      <c r="AL125" s="10">
        <v>9427609.4276094269</v>
      </c>
      <c r="AM125" s="9">
        <v>1207958439.2616334</v>
      </c>
      <c r="AN125" s="9">
        <v>1625467005.6372275</v>
      </c>
      <c r="AO125" s="9">
        <v>1383287277.5505695</v>
      </c>
      <c r="AP125" s="9">
        <v>1383287277.5505695</v>
      </c>
      <c r="AQ125" s="9">
        <v>5600000000</v>
      </c>
      <c r="AR125" s="8" t="s">
        <v>376</v>
      </c>
      <c r="AS125" s="8" t="s">
        <v>1</v>
      </c>
      <c r="AT125" s="8" t="s">
        <v>0</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91.8" customHeight="1" x14ac:dyDescent="0.3">
      <c r="A126" s="8" t="s">
        <v>34</v>
      </c>
      <c r="B126" s="8" t="s">
        <v>33</v>
      </c>
      <c r="C126" s="8" t="s">
        <v>32</v>
      </c>
      <c r="D126" s="11" t="s">
        <v>2938</v>
      </c>
      <c r="E126" s="8" t="s">
        <v>30</v>
      </c>
      <c r="F126" s="8" t="s">
        <v>29</v>
      </c>
      <c r="G126" s="8" t="s">
        <v>2074</v>
      </c>
      <c r="H126" s="8" t="s">
        <v>2073</v>
      </c>
      <c r="I126" s="8" t="s">
        <v>2072</v>
      </c>
      <c r="J126" s="8" t="s">
        <v>2236</v>
      </c>
      <c r="K126" s="8" t="s">
        <v>2235</v>
      </c>
      <c r="L126" s="8" t="s">
        <v>2234</v>
      </c>
      <c r="M126" s="8" t="s">
        <v>22</v>
      </c>
      <c r="N126" s="8" t="s">
        <v>1815</v>
      </c>
      <c r="O126" s="8" t="s">
        <v>1814</v>
      </c>
      <c r="P126" s="8" t="s">
        <v>1813</v>
      </c>
      <c r="Q126" s="8" t="s">
        <v>1812</v>
      </c>
      <c r="R126" s="8" t="s">
        <v>1811</v>
      </c>
      <c r="S126" s="8" t="s">
        <v>16</v>
      </c>
      <c r="T126" s="8" t="s">
        <v>15</v>
      </c>
      <c r="U126" s="8" t="s">
        <v>277</v>
      </c>
      <c r="V126" s="8" t="s">
        <v>276</v>
      </c>
      <c r="W126" s="8" t="s">
        <v>492</v>
      </c>
      <c r="X126" s="8" t="s">
        <v>491</v>
      </c>
      <c r="Y126" s="8" t="s">
        <v>2907</v>
      </c>
      <c r="Z126" s="8" t="s">
        <v>2086</v>
      </c>
      <c r="AA126" s="8" t="s">
        <v>2937</v>
      </c>
      <c r="AB126" s="8" t="s">
        <v>1810</v>
      </c>
      <c r="AC126" s="8" t="s">
        <v>2936</v>
      </c>
      <c r="AD126" s="8" t="s">
        <v>2935</v>
      </c>
      <c r="AE126" s="8" t="s">
        <v>2934</v>
      </c>
      <c r="AF126" s="8" t="s">
        <v>72</v>
      </c>
      <c r="AG126" s="9">
        <v>4</v>
      </c>
      <c r="AH126" s="9">
        <v>1</v>
      </c>
      <c r="AI126" s="9">
        <v>1</v>
      </c>
      <c r="AJ126" s="9">
        <v>1</v>
      </c>
      <c r="AK126" s="9">
        <v>1</v>
      </c>
      <c r="AL126" s="10">
        <v>9754500</v>
      </c>
      <c r="AM126" s="9">
        <v>9754500</v>
      </c>
      <c r="AN126" s="9">
        <v>9754500</v>
      </c>
      <c r="AO126" s="9">
        <v>9754500</v>
      </c>
      <c r="AP126" s="9">
        <v>9754500</v>
      </c>
      <c r="AQ126" s="9">
        <v>39018000</v>
      </c>
      <c r="AR126" s="8" t="s">
        <v>376</v>
      </c>
      <c r="AS126" s="8" t="s">
        <v>1</v>
      </c>
      <c r="AT126" s="8" t="s">
        <v>0</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91.8" customHeight="1" x14ac:dyDescent="0.3">
      <c r="A127" s="8" t="s">
        <v>34</v>
      </c>
      <c r="B127" s="8" t="s">
        <v>33</v>
      </c>
      <c r="C127" s="8" t="s">
        <v>32</v>
      </c>
      <c r="D127" s="11" t="s">
        <v>2933</v>
      </c>
      <c r="E127" s="8" t="s">
        <v>30</v>
      </c>
      <c r="F127" s="8" t="s">
        <v>29</v>
      </c>
      <c r="G127" s="8" t="s">
        <v>2074</v>
      </c>
      <c r="H127" s="8" t="s">
        <v>2073</v>
      </c>
      <c r="I127" s="8" t="s">
        <v>2072</v>
      </c>
      <c r="J127" s="8" t="s">
        <v>2236</v>
      </c>
      <c r="K127" s="8" t="s">
        <v>2235</v>
      </c>
      <c r="L127" s="8" t="s">
        <v>2234</v>
      </c>
      <c r="M127" s="8" t="s">
        <v>22</v>
      </c>
      <c r="N127" s="8" t="s">
        <v>1815</v>
      </c>
      <c r="O127" s="8" t="s">
        <v>1814</v>
      </c>
      <c r="P127" s="8" t="s">
        <v>1813</v>
      </c>
      <c r="Q127" s="8" t="s">
        <v>1812</v>
      </c>
      <c r="R127" s="8" t="s">
        <v>1811</v>
      </c>
      <c r="S127" s="8" t="s">
        <v>16</v>
      </c>
      <c r="T127" s="8" t="s">
        <v>15</v>
      </c>
      <c r="U127" s="8" t="s">
        <v>277</v>
      </c>
      <c r="V127" s="8" t="s">
        <v>276</v>
      </c>
      <c r="W127" s="8" t="s">
        <v>492</v>
      </c>
      <c r="X127" s="8" t="s">
        <v>491</v>
      </c>
      <c r="Y127" s="8" t="s">
        <v>2907</v>
      </c>
      <c r="Z127" s="8" t="s">
        <v>2086</v>
      </c>
      <c r="AA127" s="8" t="s">
        <v>2932</v>
      </c>
      <c r="AB127" s="8" t="s">
        <v>1810</v>
      </c>
      <c r="AC127" s="8" t="s">
        <v>2931</v>
      </c>
      <c r="AD127" s="8" t="s">
        <v>2930</v>
      </c>
      <c r="AE127" s="8" t="s">
        <v>2929</v>
      </c>
      <c r="AF127" s="8" t="s">
        <v>1817</v>
      </c>
      <c r="AG127" s="9">
        <v>68</v>
      </c>
      <c r="AH127" s="9">
        <v>13.942783928249685</v>
      </c>
      <c r="AI127" s="9">
        <v>23.062361113891615</v>
      </c>
      <c r="AJ127" s="9">
        <v>15.39396608676503</v>
      </c>
      <c r="AK127" s="9">
        <v>15.600888871093671</v>
      </c>
      <c r="AL127" s="10">
        <v>16298088.235294119</v>
      </c>
      <c r="AM127" s="9">
        <v>227240722.70825413</v>
      </c>
      <c r="AN127" s="9">
        <v>375872396.34842151</v>
      </c>
      <c r="AO127" s="9">
        <v>252578440.47166216</v>
      </c>
      <c r="AP127" s="9">
        <v>252578440.47166216</v>
      </c>
      <c r="AQ127" s="9">
        <v>1108270000</v>
      </c>
      <c r="AR127" s="8" t="s">
        <v>376</v>
      </c>
      <c r="AS127" s="8" t="s">
        <v>1</v>
      </c>
      <c r="AT127" s="8" t="s">
        <v>0</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91.8" customHeight="1" x14ac:dyDescent="0.3">
      <c r="A128" s="8" t="s">
        <v>34</v>
      </c>
      <c r="B128" s="8" t="s">
        <v>33</v>
      </c>
      <c r="C128" s="8" t="s">
        <v>32</v>
      </c>
      <c r="D128" s="11" t="s">
        <v>2928</v>
      </c>
      <c r="E128" s="8" t="s">
        <v>30</v>
      </c>
      <c r="F128" s="8" t="s">
        <v>29</v>
      </c>
      <c r="G128" s="8" t="s">
        <v>2074</v>
      </c>
      <c r="H128" s="8" t="s">
        <v>2073</v>
      </c>
      <c r="I128" s="8" t="s">
        <v>2072</v>
      </c>
      <c r="J128" s="8" t="s">
        <v>2236</v>
      </c>
      <c r="K128" s="8" t="s">
        <v>2235</v>
      </c>
      <c r="L128" s="8" t="s">
        <v>2234</v>
      </c>
      <c r="M128" s="8" t="s">
        <v>22</v>
      </c>
      <c r="N128" s="8" t="s">
        <v>1815</v>
      </c>
      <c r="O128" s="8" t="s">
        <v>1814</v>
      </c>
      <c r="P128" s="8" t="s">
        <v>1813</v>
      </c>
      <c r="Q128" s="8" t="s">
        <v>1812</v>
      </c>
      <c r="R128" s="8" t="s">
        <v>1811</v>
      </c>
      <c r="S128" s="8" t="s">
        <v>16</v>
      </c>
      <c r="T128" s="8" t="s">
        <v>15</v>
      </c>
      <c r="U128" s="8" t="s">
        <v>277</v>
      </c>
      <c r="V128" s="8" t="s">
        <v>276</v>
      </c>
      <c r="W128" s="8" t="s">
        <v>492</v>
      </c>
      <c r="X128" s="8" t="s">
        <v>491</v>
      </c>
      <c r="Y128" s="8" t="s">
        <v>2907</v>
      </c>
      <c r="Z128" s="8" t="s">
        <v>2086</v>
      </c>
      <c r="AA128" s="8" t="s">
        <v>2927</v>
      </c>
      <c r="AB128" s="8" t="s">
        <v>1810</v>
      </c>
      <c r="AC128" s="8" t="s">
        <v>2926</v>
      </c>
      <c r="AD128" s="8" t="s">
        <v>2925</v>
      </c>
      <c r="AE128" s="8" t="s">
        <v>2924</v>
      </c>
      <c r="AF128" s="8" t="s">
        <v>1817</v>
      </c>
      <c r="AG128" s="9">
        <v>22</v>
      </c>
      <c r="AH128" s="9">
        <v>15</v>
      </c>
      <c r="AI128" s="9">
        <v>3</v>
      </c>
      <c r="AJ128" s="9">
        <v>2</v>
      </c>
      <c r="AK128" s="9">
        <v>2</v>
      </c>
      <c r="AL128" s="10">
        <v>2755485.7727272729</v>
      </c>
      <c r="AM128" s="9">
        <v>41332286.590909094</v>
      </c>
      <c r="AN128" s="9">
        <v>8266457.3181818184</v>
      </c>
      <c r="AO128" s="9">
        <v>5510971.5454545459</v>
      </c>
      <c r="AP128" s="9">
        <v>5510971.5454545459</v>
      </c>
      <c r="AQ128" s="9">
        <v>60620687</v>
      </c>
      <c r="AR128" s="8" t="s">
        <v>376</v>
      </c>
      <c r="AS128" s="8" t="s">
        <v>1</v>
      </c>
      <c r="AT128" s="8" t="s">
        <v>0</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91.8" customHeight="1" x14ac:dyDescent="0.3">
      <c r="A129" s="8" t="s">
        <v>34</v>
      </c>
      <c r="B129" s="8" t="s">
        <v>33</v>
      </c>
      <c r="C129" s="8" t="s">
        <v>32</v>
      </c>
      <c r="D129" s="11" t="s">
        <v>2923</v>
      </c>
      <c r="E129" s="8" t="s">
        <v>30</v>
      </c>
      <c r="F129" s="8" t="s">
        <v>29</v>
      </c>
      <c r="G129" s="8" t="s">
        <v>2074</v>
      </c>
      <c r="H129" s="8" t="s">
        <v>2073</v>
      </c>
      <c r="I129" s="8" t="s">
        <v>2072</v>
      </c>
      <c r="J129" s="8" t="s">
        <v>2236</v>
      </c>
      <c r="K129" s="8" t="s">
        <v>2235</v>
      </c>
      <c r="L129" s="8" t="s">
        <v>2234</v>
      </c>
      <c r="M129" s="8" t="s">
        <v>22</v>
      </c>
      <c r="N129" s="8" t="s">
        <v>1815</v>
      </c>
      <c r="O129" s="8" t="s">
        <v>1814</v>
      </c>
      <c r="P129" s="8" t="s">
        <v>1813</v>
      </c>
      <c r="Q129" s="8" t="s">
        <v>1812</v>
      </c>
      <c r="R129" s="8" t="s">
        <v>1811</v>
      </c>
      <c r="S129" s="8" t="s">
        <v>16</v>
      </c>
      <c r="T129" s="8" t="s">
        <v>15</v>
      </c>
      <c r="U129" s="8" t="s">
        <v>277</v>
      </c>
      <c r="V129" s="8" t="s">
        <v>276</v>
      </c>
      <c r="W129" s="8" t="s">
        <v>492</v>
      </c>
      <c r="X129" s="8" t="s">
        <v>491</v>
      </c>
      <c r="Y129" s="8" t="s">
        <v>2907</v>
      </c>
      <c r="Z129" s="8" t="s">
        <v>2086</v>
      </c>
      <c r="AA129" s="8" t="s">
        <v>2922</v>
      </c>
      <c r="AB129" s="8" t="s">
        <v>1810</v>
      </c>
      <c r="AC129" s="8" t="s">
        <v>2921</v>
      </c>
      <c r="AD129" s="8" t="s">
        <v>2920</v>
      </c>
      <c r="AE129" s="8" t="s">
        <v>2919</v>
      </c>
      <c r="AF129" s="8" t="s">
        <v>1817</v>
      </c>
      <c r="AG129" s="9">
        <v>23</v>
      </c>
      <c r="AH129" s="9">
        <v>12.266666666666667</v>
      </c>
      <c r="AI129" s="9">
        <v>6.1333333333333337</v>
      </c>
      <c r="AJ129" s="9">
        <v>3.0666666666666669</v>
      </c>
      <c r="AK129" s="9">
        <v>1.5333333333333334</v>
      </c>
      <c r="AL129" s="10">
        <v>2310680</v>
      </c>
      <c r="AM129" s="9">
        <v>28344341.333333336</v>
      </c>
      <c r="AN129" s="9">
        <v>14172170.666666668</v>
      </c>
      <c r="AO129" s="9">
        <v>7086085.333333334</v>
      </c>
      <c r="AP129" s="9">
        <v>3543042.666666667</v>
      </c>
      <c r="AQ129" s="9">
        <v>53145640</v>
      </c>
      <c r="AR129" s="8" t="s">
        <v>376</v>
      </c>
      <c r="AS129" s="8" t="s">
        <v>1</v>
      </c>
      <c r="AT129" s="8" t="s">
        <v>0</v>
      </c>
      <c r="AU129" s="6"/>
      <c r="AV129" s="6"/>
      <c r="AW129" s="6"/>
      <c r="AX129" s="6"/>
      <c r="AY129" s="6"/>
      <c r="AZ129" s="6"/>
      <c r="BA129" s="7">
        <f>AZ129/AO129</f>
        <v>0</v>
      </c>
      <c r="BB129" s="6"/>
      <c r="BC129" s="6"/>
      <c r="BD129" s="6"/>
      <c r="BE129" s="6"/>
      <c r="BF129" s="7">
        <f>BE129/AJ129</f>
        <v>0</v>
      </c>
      <c r="BG129" s="6"/>
      <c r="BH129" s="6"/>
      <c r="BI129" s="6"/>
      <c r="BJ129" s="6"/>
      <c r="BK129" s="6"/>
      <c r="BL129" s="6"/>
    </row>
    <row r="130" spans="1:64" s="5" customFormat="1" ht="91.8" customHeight="1" x14ac:dyDescent="0.3">
      <c r="A130" s="8" t="s">
        <v>34</v>
      </c>
      <c r="B130" s="8" t="s">
        <v>33</v>
      </c>
      <c r="C130" s="8" t="s">
        <v>32</v>
      </c>
      <c r="D130" s="11" t="s">
        <v>2918</v>
      </c>
      <c r="E130" s="8" t="s">
        <v>30</v>
      </c>
      <c r="F130" s="8" t="s">
        <v>29</v>
      </c>
      <c r="G130" s="8" t="s">
        <v>2074</v>
      </c>
      <c r="H130" s="8" t="s">
        <v>2073</v>
      </c>
      <c r="I130" s="8" t="s">
        <v>2072</v>
      </c>
      <c r="J130" s="8" t="s">
        <v>2236</v>
      </c>
      <c r="K130" s="8" t="s">
        <v>2235</v>
      </c>
      <c r="L130" s="8" t="s">
        <v>2234</v>
      </c>
      <c r="M130" s="8" t="s">
        <v>22</v>
      </c>
      <c r="N130" s="8" t="s">
        <v>1815</v>
      </c>
      <c r="O130" s="8" t="s">
        <v>1814</v>
      </c>
      <c r="P130" s="8" t="s">
        <v>1813</v>
      </c>
      <c r="Q130" s="8" t="s">
        <v>1812</v>
      </c>
      <c r="R130" s="8" t="s">
        <v>1811</v>
      </c>
      <c r="S130" s="8" t="s">
        <v>16</v>
      </c>
      <c r="T130" s="8" t="s">
        <v>15</v>
      </c>
      <c r="U130" s="8" t="s">
        <v>277</v>
      </c>
      <c r="V130" s="8" t="s">
        <v>276</v>
      </c>
      <c r="W130" s="8" t="s">
        <v>492</v>
      </c>
      <c r="X130" s="8" t="s">
        <v>491</v>
      </c>
      <c r="Y130" s="8" t="s">
        <v>2907</v>
      </c>
      <c r="Z130" s="8" t="s">
        <v>2086</v>
      </c>
      <c r="AA130" s="8" t="s">
        <v>2917</v>
      </c>
      <c r="AB130" s="8" t="s">
        <v>1810</v>
      </c>
      <c r="AC130" s="8" t="s">
        <v>2916</v>
      </c>
      <c r="AD130" s="8" t="s">
        <v>2915</v>
      </c>
      <c r="AE130" s="8" t="s">
        <v>2914</v>
      </c>
      <c r="AF130" s="8" t="s">
        <v>1817</v>
      </c>
      <c r="AG130" s="9">
        <v>45</v>
      </c>
      <c r="AH130" s="9">
        <v>15</v>
      </c>
      <c r="AI130" s="9">
        <v>19</v>
      </c>
      <c r="AJ130" s="9">
        <v>8</v>
      </c>
      <c r="AK130" s="9">
        <v>3</v>
      </c>
      <c r="AL130" s="10">
        <v>2310680</v>
      </c>
      <c r="AM130" s="9">
        <v>34660200</v>
      </c>
      <c r="AN130" s="9">
        <v>43902920</v>
      </c>
      <c r="AO130" s="9">
        <v>18485440</v>
      </c>
      <c r="AP130" s="9">
        <v>6932040</v>
      </c>
      <c r="AQ130" s="9">
        <v>103980600</v>
      </c>
      <c r="AR130" s="8" t="s">
        <v>376</v>
      </c>
      <c r="AS130" s="8" t="s">
        <v>1</v>
      </c>
      <c r="AT130" s="8" t="s">
        <v>0</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91.8" customHeight="1" x14ac:dyDescent="0.3">
      <c r="A131" s="8" t="s">
        <v>34</v>
      </c>
      <c r="B131" s="8" t="s">
        <v>33</v>
      </c>
      <c r="C131" s="8" t="s">
        <v>32</v>
      </c>
      <c r="D131" s="11" t="s">
        <v>2913</v>
      </c>
      <c r="E131" s="8" t="s">
        <v>30</v>
      </c>
      <c r="F131" s="8" t="s">
        <v>29</v>
      </c>
      <c r="G131" s="8" t="s">
        <v>2074</v>
      </c>
      <c r="H131" s="8" t="s">
        <v>2073</v>
      </c>
      <c r="I131" s="8" t="s">
        <v>2072</v>
      </c>
      <c r="J131" s="8" t="s">
        <v>2236</v>
      </c>
      <c r="K131" s="8" t="s">
        <v>2235</v>
      </c>
      <c r="L131" s="8" t="s">
        <v>2234</v>
      </c>
      <c r="M131" s="8" t="s">
        <v>22</v>
      </c>
      <c r="N131" s="8" t="s">
        <v>1815</v>
      </c>
      <c r="O131" s="8" t="s">
        <v>1814</v>
      </c>
      <c r="P131" s="8" t="s">
        <v>1813</v>
      </c>
      <c r="Q131" s="8" t="s">
        <v>1812</v>
      </c>
      <c r="R131" s="8" t="s">
        <v>1811</v>
      </c>
      <c r="S131" s="8" t="s">
        <v>16</v>
      </c>
      <c r="T131" s="8" t="s">
        <v>15</v>
      </c>
      <c r="U131" s="8" t="s">
        <v>277</v>
      </c>
      <c r="V131" s="8" t="s">
        <v>276</v>
      </c>
      <c r="W131" s="8" t="s">
        <v>492</v>
      </c>
      <c r="X131" s="8" t="s">
        <v>491</v>
      </c>
      <c r="Y131" s="8" t="s">
        <v>2907</v>
      </c>
      <c r="Z131" s="8" t="s">
        <v>2086</v>
      </c>
      <c r="AA131" s="8" t="s">
        <v>2912</v>
      </c>
      <c r="AB131" s="8" t="s">
        <v>1810</v>
      </c>
      <c r="AC131" s="8" t="s">
        <v>2911</v>
      </c>
      <c r="AD131" s="8" t="s">
        <v>2910</v>
      </c>
      <c r="AE131" s="8" t="s">
        <v>2909</v>
      </c>
      <c r="AF131" s="8" t="s">
        <v>1817</v>
      </c>
      <c r="AG131" s="9">
        <v>31</v>
      </c>
      <c r="AH131" s="9">
        <v>14</v>
      </c>
      <c r="AI131" s="9">
        <v>13</v>
      </c>
      <c r="AJ131" s="9">
        <v>2</v>
      </c>
      <c r="AK131" s="9">
        <v>2</v>
      </c>
      <c r="AL131" s="10">
        <v>1377742.8709677418</v>
      </c>
      <c r="AM131" s="9">
        <v>19288400.193548385</v>
      </c>
      <c r="AN131" s="9">
        <v>17910657.322580643</v>
      </c>
      <c r="AO131" s="9">
        <v>2755485.7419354836</v>
      </c>
      <c r="AP131" s="9">
        <v>2755485.7419354836</v>
      </c>
      <c r="AQ131" s="9">
        <v>42710029</v>
      </c>
      <c r="AR131" s="8" t="s">
        <v>376</v>
      </c>
      <c r="AS131" s="8" t="s">
        <v>1</v>
      </c>
      <c r="AT131" s="8" t="s">
        <v>0</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91.8" customHeight="1" x14ac:dyDescent="0.3">
      <c r="A132" s="8" t="s">
        <v>34</v>
      </c>
      <c r="B132" s="8" t="s">
        <v>33</v>
      </c>
      <c r="C132" s="8" t="s">
        <v>32</v>
      </c>
      <c r="D132" s="11" t="s">
        <v>2908</v>
      </c>
      <c r="E132" s="8" t="s">
        <v>30</v>
      </c>
      <c r="F132" s="8" t="s">
        <v>29</v>
      </c>
      <c r="G132" s="8" t="s">
        <v>2074</v>
      </c>
      <c r="H132" s="8" t="s">
        <v>2073</v>
      </c>
      <c r="I132" s="8" t="s">
        <v>2072</v>
      </c>
      <c r="J132" s="8" t="s">
        <v>2236</v>
      </c>
      <c r="K132" s="8" t="s">
        <v>2235</v>
      </c>
      <c r="L132" s="8" t="s">
        <v>2234</v>
      </c>
      <c r="M132" s="8" t="s">
        <v>22</v>
      </c>
      <c r="N132" s="8" t="s">
        <v>1815</v>
      </c>
      <c r="O132" s="8" t="s">
        <v>1814</v>
      </c>
      <c r="P132" s="8" t="s">
        <v>1813</v>
      </c>
      <c r="Q132" s="8" t="s">
        <v>1812</v>
      </c>
      <c r="R132" s="8" t="s">
        <v>1811</v>
      </c>
      <c r="S132" s="8" t="s">
        <v>16</v>
      </c>
      <c r="T132" s="8" t="s">
        <v>15</v>
      </c>
      <c r="U132" s="8" t="s">
        <v>277</v>
      </c>
      <c r="V132" s="8" t="s">
        <v>276</v>
      </c>
      <c r="W132" s="8" t="s">
        <v>492</v>
      </c>
      <c r="X132" s="8" t="s">
        <v>491</v>
      </c>
      <c r="Y132" s="8" t="s">
        <v>2907</v>
      </c>
      <c r="Z132" s="8" t="s">
        <v>2086</v>
      </c>
      <c r="AA132" s="8" t="s">
        <v>2905</v>
      </c>
      <c r="AB132" s="8" t="s">
        <v>1810</v>
      </c>
      <c r="AC132" s="8" t="s">
        <v>2906</v>
      </c>
      <c r="AD132" s="8" t="s">
        <v>2905</v>
      </c>
      <c r="AE132" s="8" t="s">
        <v>2904</v>
      </c>
      <c r="AF132" s="8" t="s">
        <v>1817</v>
      </c>
      <c r="AG132" s="9">
        <v>118</v>
      </c>
      <c r="AH132" s="9">
        <v>53.984918860148888</v>
      </c>
      <c r="AI132" s="9">
        <v>17.9949721824397</v>
      </c>
      <c r="AJ132" s="9">
        <v>5.3984916547319095</v>
      </c>
      <c r="AK132" s="9">
        <v>40.621617302679503</v>
      </c>
      <c r="AL132" s="10">
        <v>771353.82203389832</v>
      </c>
      <c r="AM132" s="9">
        <v>41641473.494965725</v>
      </c>
      <c r="AN132" s="9">
        <v>13880490.570318542</v>
      </c>
      <c r="AO132" s="9">
        <v>4164147.1710955626</v>
      </c>
      <c r="AP132" s="9">
        <v>31333639.763620172</v>
      </c>
      <c r="AQ132" s="9">
        <v>91019751</v>
      </c>
      <c r="AR132" s="8" t="s">
        <v>376</v>
      </c>
      <c r="AS132" s="8" t="s">
        <v>1</v>
      </c>
      <c r="AT132" s="8" t="s">
        <v>0</v>
      </c>
      <c r="AU132" s="6"/>
      <c r="AV132" s="6"/>
      <c r="AW132" s="6"/>
      <c r="AX132" s="6"/>
      <c r="AY132" s="6"/>
      <c r="AZ132" s="6"/>
      <c r="BA132" s="7">
        <f>AZ132/AO132</f>
        <v>0</v>
      </c>
      <c r="BB132" s="6"/>
      <c r="BC132" s="6"/>
      <c r="BD132" s="6"/>
      <c r="BE132" s="6"/>
      <c r="BF132" s="7">
        <f>BE132/AJ132</f>
        <v>0</v>
      </c>
      <c r="BG132" s="6"/>
      <c r="BH132" s="6"/>
      <c r="BI132" s="6"/>
      <c r="BJ132" s="6"/>
      <c r="BK132" s="6"/>
      <c r="BL132" s="6"/>
    </row>
    <row r="133" spans="1:64" s="5" customFormat="1" ht="91.8" customHeight="1" x14ac:dyDescent="0.3">
      <c r="A133" s="8" t="s">
        <v>34</v>
      </c>
      <c r="B133" s="8" t="s">
        <v>33</v>
      </c>
      <c r="C133" s="8" t="s">
        <v>32</v>
      </c>
      <c r="D133" s="11" t="s">
        <v>2903</v>
      </c>
      <c r="E133" s="8" t="s">
        <v>2089</v>
      </c>
      <c r="F133" s="8" t="s">
        <v>29</v>
      </c>
      <c r="G133" s="8" t="s">
        <v>2074</v>
      </c>
      <c r="H133" s="8" t="s">
        <v>2073</v>
      </c>
      <c r="I133" s="8" t="s">
        <v>2072</v>
      </c>
      <c r="J133" s="8" t="s">
        <v>2236</v>
      </c>
      <c r="K133" s="8" t="s">
        <v>2235</v>
      </c>
      <c r="L133" s="8" t="s">
        <v>2234</v>
      </c>
      <c r="M133" s="8" t="s">
        <v>22</v>
      </c>
      <c r="N133" s="8" t="s">
        <v>2194</v>
      </c>
      <c r="O133" s="8" t="s">
        <v>2193</v>
      </c>
      <c r="P133" s="8" t="s">
        <v>2192</v>
      </c>
      <c r="Q133" s="8" t="s">
        <v>2191</v>
      </c>
      <c r="R133" s="8" t="s">
        <v>2190</v>
      </c>
      <c r="S133" s="8" t="s">
        <v>2189</v>
      </c>
      <c r="T133" s="8" t="s">
        <v>2188</v>
      </c>
      <c r="U133" s="8" t="s">
        <v>2187</v>
      </c>
      <c r="V133" s="8" t="s">
        <v>2186</v>
      </c>
      <c r="W133" s="8" t="s">
        <v>2185</v>
      </c>
      <c r="X133" s="8" t="s">
        <v>2184</v>
      </c>
      <c r="Y133" s="8" t="s">
        <v>2278</v>
      </c>
      <c r="Z133" s="8" t="s">
        <v>2086</v>
      </c>
      <c r="AA133" s="8" t="s">
        <v>2901</v>
      </c>
      <c r="AB133" s="8" t="s">
        <v>7</v>
      </c>
      <c r="AC133" s="8" t="s">
        <v>2902</v>
      </c>
      <c r="AD133" s="8" t="s">
        <v>2901</v>
      </c>
      <c r="AE133" s="8" t="s">
        <v>2900</v>
      </c>
      <c r="AF133" s="8" t="s">
        <v>1817</v>
      </c>
      <c r="AG133" s="9">
        <v>4</v>
      </c>
      <c r="AH133" s="9">
        <v>1</v>
      </c>
      <c r="AI133" s="9">
        <v>1</v>
      </c>
      <c r="AJ133" s="9">
        <v>1</v>
      </c>
      <c r="AK133" s="9">
        <v>1</v>
      </c>
      <c r="AL133" s="10">
        <v>2000000</v>
      </c>
      <c r="AM133" s="9">
        <v>2000000</v>
      </c>
      <c r="AN133" s="9">
        <v>2000000</v>
      </c>
      <c r="AO133" s="9">
        <v>2000000</v>
      </c>
      <c r="AP133" s="9">
        <v>2000000</v>
      </c>
      <c r="AQ133" s="9">
        <v>8000000</v>
      </c>
      <c r="AR133" s="8" t="s">
        <v>2179</v>
      </c>
      <c r="AS133" s="8" t="s">
        <v>2017</v>
      </c>
      <c r="AT133" s="8" t="s">
        <v>2016</v>
      </c>
      <c r="AU133" s="6"/>
      <c r="AV133" s="6"/>
      <c r="AW133" s="6"/>
      <c r="AX133" s="6"/>
      <c r="AY133" s="6"/>
      <c r="AZ133" s="6"/>
      <c r="BA133" s="7">
        <f>AZ133/AO133</f>
        <v>0</v>
      </c>
      <c r="BB133" s="6"/>
      <c r="BC133" s="6"/>
      <c r="BD133" s="6"/>
      <c r="BE133" s="6"/>
      <c r="BF133" s="7">
        <f>BE133/AJ133</f>
        <v>0</v>
      </c>
      <c r="BG133" s="6"/>
      <c r="BH133" s="6"/>
      <c r="BI133" s="6"/>
      <c r="BJ133" s="6"/>
      <c r="BK133" s="6"/>
      <c r="BL133" s="6"/>
    </row>
    <row r="134" spans="1:64" s="5" customFormat="1" ht="91.8" customHeight="1" x14ac:dyDescent="0.3">
      <c r="A134" s="8" t="s">
        <v>34</v>
      </c>
      <c r="B134" s="8" t="s">
        <v>33</v>
      </c>
      <c r="C134" s="8" t="s">
        <v>32</v>
      </c>
      <c r="D134" s="11" t="s">
        <v>2899</v>
      </c>
      <c r="E134" s="8" t="s">
        <v>2089</v>
      </c>
      <c r="F134" s="8" t="s">
        <v>29</v>
      </c>
      <c r="G134" s="8" t="s">
        <v>2074</v>
      </c>
      <c r="H134" s="8" t="s">
        <v>2073</v>
      </c>
      <c r="I134" s="8" t="s">
        <v>2072</v>
      </c>
      <c r="J134" s="8" t="s">
        <v>2236</v>
      </c>
      <c r="K134" s="8" t="s">
        <v>2235</v>
      </c>
      <c r="L134" s="8" t="s">
        <v>2234</v>
      </c>
      <c r="M134" s="8" t="s">
        <v>22</v>
      </c>
      <c r="N134" s="8" t="s">
        <v>2349</v>
      </c>
      <c r="O134" s="8" t="s">
        <v>20</v>
      </c>
      <c r="P134" s="8" t="s">
        <v>19</v>
      </c>
      <c r="Q134" s="8" t="s">
        <v>2348</v>
      </c>
      <c r="R134" s="8" t="s">
        <v>2347</v>
      </c>
      <c r="S134" s="8" t="s">
        <v>16</v>
      </c>
      <c r="T134" s="8" t="s">
        <v>15</v>
      </c>
      <c r="U134" s="8" t="s">
        <v>349</v>
      </c>
      <c r="V134" s="8" t="s">
        <v>348</v>
      </c>
      <c r="W134" s="8" t="s">
        <v>1836</v>
      </c>
      <c r="X134" s="8" t="s">
        <v>1835</v>
      </c>
      <c r="Y134" s="8" t="s">
        <v>2278</v>
      </c>
      <c r="Z134" s="8" t="s">
        <v>2086</v>
      </c>
      <c r="AA134" s="8" t="s">
        <v>2897</v>
      </c>
      <c r="AB134" s="8" t="s">
        <v>7</v>
      </c>
      <c r="AC134" s="8" t="s">
        <v>2898</v>
      </c>
      <c r="AD134" s="8" t="s">
        <v>2897</v>
      </c>
      <c r="AE134" s="8" t="s">
        <v>168</v>
      </c>
      <c r="AF134" s="8" t="s">
        <v>2469</v>
      </c>
      <c r="AG134" s="9">
        <v>4</v>
      </c>
      <c r="AH134" s="9">
        <v>1</v>
      </c>
      <c r="AI134" s="9">
        <v>1</v>
      </c>
      <c r="AJ134" s="9">
        <v>1</v>
      </c>
      <c r="AK134" s="9">
        <v>1</v>
      </c>
      <c r="AL134" s="10">
        <v>20000000</v>
      </c>
      <c r="AM134" s="9">
        <v>20000000</v>
      </c>
      <c r="AN134" s="9">
        <v>20000000</v>
      </c>
      <c r="AO134" s="9">
        <v>20000000</v>
      </c>
      <c r="AP134" s="9">
        <v>20000000</v>
      </c>
      <c r="AQ134" s="9">
        <v>80000000</v>
      </c>
      <c r="AR134" s="8" t="s">
        <v>2342</v>
      </c>
      <c r="AS134" s="8" t="s">
        <v>1</v>
      </c>
      <c r="AT134" s="8" t="s">
        <v>0</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91.8" customHeight="1" x14ac:dyDescent="0.3">
      <c r="A135" s="8" t="s">
        <v>34</v>
      </c>
      <c r="B135" s="8" t="s">
        <v>33</v>
      </c>
      <c r="C135" s="8" t="s">
        <v>32</v>
      </c>
      <c r="D135" s="11" t="s">
        <v>2896</v>
      </c>
      <c r="E135" s="8" t="s">
        <v>2089</v>
      </c>
      <c r="F135" s="8" t="s">
        <v>29</v>
      </c>
      <c r="G135" s="8" t="s">
        <v>2074</v>
      </c>
      <c r="H135" s="8" t="s">
        <v>2073</v>
      </c>
      <c r="I135" s="8" t="s">
        <v>2072</v>
      </c>
      <c r="J135" s="8" t="s">
        <v>2236</v>
      </c>
      <c r="K135" s="8" t="s">
        <v>2235</v>
      </c>
      <c r="L135" s="8" t="s">
        <v>2234</v>
      </c>
      <c r="M135" s="8" t="s">
        <v>22</v>
      </c>
      <c r="N135" s="8" t="s">
        <v>2349</v>
      </c>
      <c r="O135" s="8" t="s">
        <v>20</v>
      </c>
      <c r="P135" s="8" t="s">
        <v>19</v>
      </c>
      <c r="Q135" s="8" t="s">
        <v>2348</v>
      </c>
      <c r="R135" s="8" t="s">
        <v>2347</v>
      </c>
      <c r="S135" s="8" t="s">
        <v>16</v>
      </c>
      <c r="T135" s="8" t="s">
        <v>15</v>
      </c>
      <c r="U135" s="8" t="s">
        <v>349</v>
      </c>
      <c r="V135" s="8" t="s">
        <v>348</v>
      </c>
      <c r="W135" s="8" t="s">
        <v>1836</v>
      </c>
      <c r="X135" s="8" t="s">
        <v>1835</v>
      </c>
      <c r="Y135" s="8" t="s">
        <v>2278</v>
      </c>
      <c r="Z135" s="8" t="s">
        <v>2086</v>
      </c>
      <c r="AA135" s="8" t="s">
        <v>2894</v>
      </c>
      <c r="AB135" s="8" t="s">
        <v>7</v>
      </c>
      <c r="AC135" s="8" t="s">
        <v>2895</v>
      </c>
      <c r="AD135" s="8" t="s">
        <v>2894</v>
      </c>
      <c r="AE135" s="8" t="s">
        <v>168</v>
      </c>
      <c r="AF135" s="8" t="s">
        <v>2469</v>
      </c>
      <c r="AG135" s="9">
        <v>4</v>
      </c>
      <c r="AH135" s="9">
        <v>1</v>
      </c>
      <c r="AI135" s="9">
        <v>1</v>
      </c>
      <c r="AJ135" s="9">
        <v>1</v>
      </c>
      <c r="AK135" s="9">
        <v>1</v>
      </c>
      <c r="AL135" s="10">
        <v>18750000</v>
      </c>
      <c r="AM135" s="9">
        <v>18750000</v>
      </c>
      <c r="AN135" s="9">
        <v>18750000</v>
      </c>
      <c r="AO135" s="9">
        <v>18750000</v>
      </c>
      <c r="AP135" s="9">
        <v>18750000</v>
      </c>
      <c r="AQ135" s="9">
        <v>75000000</v>
      </c>
      <c r="AR135" s="8" t="s">
        <v>2342</v>
      </c>
      <c r="AS135" s="8" t="s">
        <v>1</v>
      </c>
      <c r="AT135" s="8" t="s">
        <v>0</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91.8" customHeight="1" x14ac:dyDescent="0.3">
      <c r="A136" s="8" t="s">
        <v>34</v>
      </c>
      <c r="B136" s="8" t="s">
        <v>33</v>
      </c>
      <c r="C136" s="8" t="s">
        <v>32</v>
      </c>
      <c r="D136" s="11" t="s">
        <v>2893</v>
      </c>
      <c r="E136" s="8" t="s">
        <v>2089</v>
      </c>
      <c r="F136" s="8" t="s">
        <v>29</v>
      </c>
      <c r="G136" s="8" t="s">
        <v>2074</v>
      </c>
      <c r="H136" s="8" t="s">
        <v>2073</v>
      </c>
      <c r="I136" s="8" t="s">
        <v>2072</v>
      </c>
      <c r="J136" s="8" t="s">
        <v>2236</v>
      </c>
      <c r="K136" s="8" t="s">
        <v>2235</v>
      </c>
      <c r="L136" s="8" t="s">
        <v>2096</v>
      </c>
      <c r="M136" s="8" t="s">
        <v>22</v>
      </c>
      <c r="N136" s="8" t="s">
        <v>2331</v>
      </c>
      <c r="O136" s="8" t="s">
        <v>246</v>
      </c>
      <c r="P136" s="8" t="s">
        <v>245</v>
      </c>
      <c r="Q136" s="8" t="s">
        <v>1620</v>
      </c>
      <c r="R136" s="8" t="s">
        <v>1619</v>
      </c>
      <c r="S136" s="8" t="s">
        <v>16</v>
      </c>
      <c r="T136" s="8" t="s">
        <v>15</v>
      </c>
      <c r="U136" s="8" t="s">
        <v>349</v>
      </c>
      <c r="V136" s="8" t="s">
        <v>348</v>
      </c>
      <c r="W136" s="8" t="s">
        <v>347</v>
      </c>
      <c r="X136" s="8" t="s">
        <v>346</v>
      </c>
      <c r="Y136" s="8" t="s">
        <v>2278</v>
      </c>
      <c r="Z136" s="8" t="s">
        <v>2086</v>
      </c>
      <c r="AA136" s="8" t="s">
        <v>2892</v>
      </c>
      <c r="AB136" s="8" t="s">
        <v>7</v>
      </c>
      <c r="AC136" s="8" t="s">
        <v>2891</v>
      </c>
      <c r="AD136" s="8" t="s">
        <v>2890</v>
      </c>
      <c r="AE136" s="8" t="s">
        <v>2889</v>
      </c>
      <c r="AF136" s="8" t="s">
        <v>1817</v>
      </c>
      <c r="AG136" s="9">
        <v>96</v>
      </c>
      <c r="AH136" s="9">
        <v>24</v>
      </c>
      <c r="AI136" s="9">
        <v>0</v>
      </c>
      <c r="AJ136" s="9">
        <v>48</v>
      </c>
      <c r="AK136" s="9">
        <v>24</v>
      </c>
      <c r="AL136" s="10">
        <v>879422</v>
      </c>
      <c r="AM136" s="9">
        <v>0</v>
      </c>
      <c r="AN136" s="9">
        <v>0</v>
      </c>
      <c r="AO136" s="9">
        <v>63318384</v>
      </c>
      <c r="AP136" s="9">
        <v>21106128</v>
      </c>
      <c r="AQ136" s="9">
        <v>84424512</v>
      </c>
      <c r="AR136" s="8" t="s">
        <v>2226</v>
      </c>
      <c r="AS136" s="8" t="s">
        <v>232</v>
      </c>
      <c r="AT136" s="8" t="s">
        <v>231</v>
      </c>
      <c r="AU136" s="6"/>
      <c r="AV136" s="6"/>
      <c r="AW136" s="6"/>
      <c r="AX136" s="6"/>
      <c r="AY136" s="6"/>
      <c r="AZ136" s="6"/>
      <c r="BA136" s="7">
        <f>AZ136/AO136</f>
        <v>0</v>
      </c>
      <c r="BB136" s="6"/>
      <c r="BC136" s="6"/>
      <c r="BD136" s="6"/>
      <c r="BE136" s="6"/>
      <c r="BF136" s="7">
        <f>BE136/AJ136</f>
        <v>0</v>
      </c>
      <c r="BG136" s="6"/>
      <c r="BH136" s="6"/>
      <c r="BI136" s="6"/>
      <c r="BJ136" s="6"/>
      <c r="BK136" s="6"/>
      <c r="BL136" s="6"/>
    </row>
    <row r="137" spans="1:64" s="5" customFormat="1" ht="91.8" customHeight="1" x14ac:dyDescent="0.3">
      <c r="A137" s="8" t="s">
        <v>34</v>
      </c>
      <c r="B137" s="8" t="s">
        <v>33</v>
      </c>
      <c r="C137" s="8" t="s">
        <v>32</v>
      </c>
      <c r="D137" s="11" t="s">
        <v>2888</v>
      </c>
      <c r="E137" s="8" t="s">
        <v>2089</v>
      </c>
      <c r="F137" s="8" t="s">
        <v>29</v>
      </c>
      <c r="G137" s="8" t="s">
        <v>2074</v>
      </c>
      <c r="H137" s="8" t="s">
        <v>2073</v>
      </c>
      <c r="I137" s="8" t="s">
        <v>2072</v>
      </c>
      <c r="J137" s="8" t="s">
        <v>2236</v>
      </c>
      <c r="K137" s="8" t="s">
        <v>2235</v>
      </c>
      <c r="L137" s="8" t="s">
        <v>2096</v>
      </c>
      <c r="M137" s="8" t="s">
        <v>22</v>
      </c>
      <c r="N137" s="8" t="s">
        <v>2331</v>
      </c>
      <c r="O137" s="8" t="s">
        <v>246</v>
      </c>
      <c r="P137" s="8" t="s">
        <v>245</v>
      </c>
      <c r="Q137" s="8" t="s">
        <v>1620</v>
      </c>
      <c r="R137" s="8" t="s">
        <v>1619</v>
      </c>
      <c r="S137" s="8" t="s">
        <v>16</v>
      </c>
      <c r="T137" s="8" t="s">
        <v>15</v>
      </c>
      <c r="U137" s="8" t="s">
        <v>349</v>
      </c>
      <c r="V137" s="8" t="s">
        <v>348</v>
      </c>
      <c r="W137" s="8" t="s">
        <v>347</v>
      </c>
      <c r="X137" s="8" t="s">
        <v>346</v>
      </c>
      <c r="Y137" s="8" t="s">
        <v>2278</v>
      </c>
      <c r="Z137" s="8" t="s">
        <v>2086</v>
      </c>
      <c r="AA137" s="8" t="s">
        <v>2887</v>
      </c>
      <c r="AB137" s="8" t="s">
        <v>7</v>
      </c>
      <c r="AC137" s="8" t="s">
        <v>2886</v>
      </c>
      <c r="AD137" s="8" t="s">
        <v>2885</v>
      </c>
      <c r="AE137" s="8" t="s">
        <v>2884</v>
      </c>
      <c r="AF137" s="8" t="s">
        <v>1817</v>
      </c>
      <c r="AG137" s="9">
        <v>24</v>
      </c>
      <c r="AH137" s="9">
        <v>6</v>
      </c>
      <c r="AI137" s="9">
        <v>0</v>
      </c>
      <c r="AJ137" s="9">
        <v>12</v>
      </c>
      <c r="AK137" s="9">
        <v>6</v>
      </c>
      <c r="AL137" s="10">
        <v>129166.66666666667</v>
      </c>
      <c r="AM137" s="9">
        <v>0</v>
      </c>
      <c r="AN137" s="9">
        <v>0</v>
      </c>
      <c r="AO137" s="9">
        <v>2325000</v>
      </c>
      <c r="AP137" s="9">
        <v>775000</v>
      </c>
      <c r="AQ137" s="9">
        <v>3100000</v>
      </c>
      <c r="AR137" s="8" t="s">
        <v>2226</v>
      </c>
      <c r="AS137" s="8" t="s">
        <v>232</v>
      </c>
      <c r="AT137" s="8" t="s">
        <v>231</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91.8" customHeight="1" x14ac:dyDescent="0.3">
      <c r="A138" s="8" t="s">
        <v>34</v>
      </c>
      <c r="B138" s="8" t="s">
        <v>33</v>
      </c>
      <c r="C138" s="8" t="s">
        <v>32</v>
      </c>
      <c r="D138" s="11" t="s">
        <v>2883</v>
      </c>
      <c r="E138" s="8" t="s">
        <v>2089</v>
      </c>
      <c r="F138" s="8" t="s">
        <v>29</v>
      </c>
      <c r="G138" s="8" t="s">
        <v>2074</v>
      </c>
      <c r="H138" s="8" t="s">
        <v>2073</v>
      </c>
      <c r="I138" s="8" t="s">
        <v>2072</v>
      </c>
      <c r="J138" s="8" t="s">
        <v>2236</v>
      </c>
      <c r="K138" s="8" t="s">
        <v>2235</v>
      </c>
      <c r="L138" s="8" t="s">
        <v>2096</v>
      </c>
      <c r="M138" s="8" t="s">
        <v>22</v>
      </c>
      <c r="N138" s="8" t="s">
        <v>2331</v>
      </c>
      <c r="O138" s="8" t="s">
        <v>246</v>
      </c>
      <c r="P138" s="8" t="s">
        <v>245</v>
      </c>
      <c r="Q138" s="8" t="s">
        <v>1620</v>
      </c>
      <c r="R138" s="8" t="s">
        <v>1619</v>
      </c>
      <c r="S138" s="8" t="s">
        <v>16</v>
      </c>
      <c r="T138" s="8" t="s">
        <v>15</v>
      </c>
      <c r="U138" s="8" t="s">
        <v>349</v>
      </c>
      <c r="V138" s="8" t="s">
        <v>348</v>
      </c>
      <c r="W138" s="8" t="s">
        <v>347</v>
      </c>
      <c r="X138" s="8" t="s">
        <v>346</v>
      </c>
      <c r="Y138" s="8" t="s">
        <v>2278</v>
      </c>
      <c r="Z138" s="8" t="s">
        <v>2086</v>
      </c>
      <c r="AA138" s="8" t="s">
        <v>2882</v>
      </c>
      <c r="AB138" s="8" t="s">
        <v>7</v>
      </c>
      <c r="AC138" s="8" t="s">
        <v>2881</v>
      </c>
      <c r="AD138" s="8" t="s">
        <v>2880</v>
      </c>
      <c r="AE138" s="8" t="s">
        <v>2879</v>
      </c>
      <c r="AF138" s="8" t="s">
        <v>1817</v>
      </c>
      <c r="AG138" s="9">
        <v>24</v>
      </c>
      <c r="AH138" s="9">
        <v>6</v>
      </c>
      <c r="AI138" s="9">
        <v>0</v>
      </c>
      <c r="AJ138" s="9">
        <v>12</v>
      </c>
      <c r="AK138" s="9">
        <v>6</v>
      </c>
      <c r="AL138" s="10">
        <v>757083.33333333337</v>
      </c>
      <c r="AM138" s="9">
        <v>0</v>
      </c>
      <c r="AN138" s="9">
        <v>0</v>
      </c>
      <c r="AO138" s="9">
        <v>13627500</v>
      </c>
      <c r="AP138" s="9">
        <v>4542500</v>
      </c>
      <c r="AQ138" s="9">
        <v>18170000</v>
      </c>
      <c r="AR138" s="8" t="s">
        <v>2226</v>
      </c>
      <c r="AS138" s="8" t="s">
        <v>232</v>
      </c>
      <c r="AT138" s="8" t="s">
        <v>231</v>
      </c>
      <c r="AU138" s="6"/>
      <c r="AV138" s="6"/>
      <c r="AW138" s="6"/>
      <c r="AX138" s="6"/>
      <c r="AY138" s="6"/>
      <c r="AZ138" s="6"/>
      <c r="BA138" s="7">
        <f>AZ138/AO138</f>
        <v>0</v>
      </c>
      <c r="BB138" s="6"/>
      <c r="BC138" s="6"/>
      <c r="BD138" s="6"/>
      <c r="BE138" s="6"/>
      <c r="BF138" s="7">
        <f>BE138/AJ138</f>
        <v>0</v>
      </c>
      <c r="BG138" s="6"/>
      <c r="BH138" s="6"/>
      <c r="BI138" s="6"/>
      <c r="BJ138" s="6"/>
      <c r="BK138" s="6"/>
      <c r="BL138" s="6"/>
    </row>
    <row r="139" spans="1:64" s="5" customFormat="1" ht="91.8" customHeight="1" x14ac:dyDescent="0.3">
      <c r="A139" s="8" t="s">
        <v>34</v>
      </c>
      <c r="B139" s="8" t="s">
        <v>33</v>
      </c>
      <c r="C139" s="8" t="s">
        <v>32</v>
      </c>
      <c r="D139" s="11" t="s">
        <v>2878</v>
      </c>
      <c r="E139" s="8" t="s">
        <v>2717</v>
      </c>
      <c r="F139" s="8" t="s">
        <v>29</v>
      </c>
      <c r="G139" s="8" t="s">
        <v>2074</v>
      </c>
      <c r="H139" s="8" t="s">
        <v>2073</v>
      </c>
      <c r="I139" s="8" t="s">
        <v>2072</v>
      </c>
      <c r="J139" s="8" t="s">
        <v>2236</v>
      </c>
      <c r="K139" s="8" t="s">
        <v>2235</v>
      </c>
      <c r="L139" s="8" t="s">
        <v>2234</v>
      </c>
      <c r="M139" s="8" t="s">
        <v>22</v>
      </c>
      <c r="N139" s="8" t="s">
        <v>2422</v>
      </c>
      <c r="O139" s="8" t="s">
        <v>20</v>
      </c>
      <c r="P139" s="8" t="s">
        <v>19</v>
      </c>
      <c r="Q139" s="8" t="s">
        <v>18</v>
      </c>
      <c r="R139" s="8" t="s">
        <v>17</v>
      </c>
      <c r="S139" s="8" t="s">
        <v>16</v>
      </c>
      <c r="T139" s="8" t="s">
        <v>15</v>
      </c>
      <c r="U139" s="8" t="s">
        <v>349</v>
      </c>
      <c r="V139" s="8" t="s">
        <v>348</v>
      </c>
      <c r="W139" s="8" t="s">
        <v>1836</v>
      </c>
      <c r="X139" s="8" t="s">
        <v>1835</v>
      </c>
      <c r="Y139" s="8" t="s">
        <v>2278</v>
      </c>
      <c r="Z139" s="8" t="s">
        <v>2086</v>
      </c>
      <c r="AA139" s="8" t="s">
        <v>2877</v>
      </c>
      <c r="AB139" s="8" t="s">
        <v>7</v>
      </c>
      <c r="AC139" s="8" t="s">
        <v>2876</v>
      </c>
      <c r="AD139" s="8" t="s">
        <v>2875</v>
      </c>
      <c r="AE139" s="8" t="s">
        <v>2874</v>
      </c>
      <c r="AF139" s="8" t="s">
        <v>2873</v>
      </c>
      <c r="AG139" s="9">
        <v>2</v>
      </c>
      <c r="AH139" s="9">
        <v>0</v>
      </c>
      <c r="AI139" s="9">
        <v>2</v>
      </c>
      <c r="AJ139" s="9"/>
      <c r="AK139" s="9">
        <v>0</v>
      </c>
      <c r="AL139" s="10">
        <v>2261430</v>
      </c>
      <c r="AM139" s="9">
        <v>0</v>
      </c>
      <c r="AN139" s="9">
        <v>3300000</v>
      </c>
      <c r="AO139" s="9">
        <v>1222860</v>
      </c>
      <c r="AP139" s="9">
        <v>0</v>
      </c>
      <c r="AQ139" s="9">
        <v>4522860</v>
      </c>
      <c r="AR139" s="8" t="s">
        <v>2383</v>
      </c>
      <c r="AS139" s="8" t="s">
        <v>232</v>
      </c>
      <c r="AT139" s="8" t="s">
        <v>231</v>
      </c>
      <c r="AU139" s="6"/>
      <c r="AV139" s="6"/>
      <c r="AW139" s="6"/>
      <c r="AX139" s="6"/>
      <c r="AY139" s="6"/>
      <c r="AZ139" s="6"/>
      <c r="BA139" s="7">
        <f>AZ139/AO139</f>
        <v>0</v>
      </c>
      <c r="BB139" s="6"/>
      <c r="BC139" s="6"/>
      <c r="BD139" s="6"/>
      <c r="BE139" s="6"/>
      <c r="BF139" s="7" t="e">
        <f>BE139/AJ139</f>
        <v>#DIV/0!</v>
      </c>
      <c r="BG139" s="6"/>
      <c r="BH139" s="6"/>
      <c r="BI139" s="6"/>
      <c r="BJ139" s="6"/>
      <c r="BK139" s="6"/>
      <c r="BL139" s="6"/>
    </row>
    <row r="140" spans="1:64" s="5" customFormat="1" ht="91.8" customHeight="1" x14ac:dyDescent="0.3">
      <c r="A140" s="8" t="s">
        <v>34</v>
      </c>
      <c r="B140" s="8" t="s">
        <v>33</v>
      </c>
      <c r="C140" s="8" t="s">
        <v>32</v>
      </c>
      <c r="D140" s="11" t="s">
        <v>2872</v>
      </c>
      <c r="E140" s="8" t="s">
        <v>2089</v>
      </c>
      <c r="F140" s="8" t="s">
        <v>29</v>
      </c>
      <c r="G140" s="8" t="s">
        <v>2074</v>
      </c>
      <c r="H140" s="8" t="s">
        <v>2073</v>
      </c>
      <c r="I140" s="8" t="s">
        <v>2072</v>
      </c>
      <c r="J140" s="8" t="s">
        <v>2236</v>
      </c>
      <c r="K140" s="8" t="s">
        <v>2235</v>
      </c>
      <c r="L140" s="8" t="s">
        <v>2234</v>
      </c>
      <c r="M140" s="8" t="s">
        <v>22</v>
      </c>
      <c r="N140" s="8" t="s">
        <v>2088</v>
      </c>
      <c r="O140" s="8" t="s">
        <v>20</v>
      </c>
      <c r="P140" s="8" t="s">
        <v>19</v>
      </c>
      <c r="Q140" s="8" t="s">
        <v>18</v>
      </c>
      <c r="R140" s="8" t="s">
        <v>17</v>
      </c>
      <c r="S140" s="8" t="s">
        <v>16</v>
      </c>
      <c r="T140" s="8" t="s">
        <v>15</v>
      </c>
      <c r="U140" s="8" t="s">
        <v>349</v>
      </c>
      <c r="V140" s="8" t="s">
        <v>348</v>
      </c>
      <c r="W140" s="8" t="s">
        <v>347</v>
      </c>
      <c r="X140" s="8" t="s">
        <v>346</v>
      </c>
      <c r="Y140" s="8" t="s">
        <v>2278</v>
      </c>
      <c r="Z140" s="8" t="s">
        <v>2086</v>
      </c>
      <c r="AA140" s="8" t="s">
        <v>2871</v>
      </c>
      <c r="AB140" s="8" t="s">
        <v>7</v>
      </c>
      <c r="AC140" s="8" t="s">
        <v>2870</v>
      </c>
      <c r="AD140" s="8" t="s">
        <v>2869</v>
      </c>
      <c r="AE140" s="8" t="s">
        <v>2868</v>
      </c>
      <c r="AF140" s="8" t="s">
        <v>2867</v>
      </c>
      <c r="AG140" s="9">
        <v>1</v>
      </c>
      <c r="AH140" s="9">
        <v>1</v>
      </c>
      <c r="AI140" s="9">
        <v>0</v>
      </c>
      <c r="AJ140" s="9">
        <v>0</v>
      </c>
      <c r="AK140" s="9">
        <v>0</v>
      </c>
      <c r="AL140" s="10">
        <v>12000000</v>
      </c>
      <c r="AM140" s="9">
        <v>12000000</v>
      </c>
      <c r="AN140" s="9">
        <v>0</v>
      </c>
      <c r="AO140" s="9">
        <v>0</v>
      </c>
      <c r="AP140" s="9">
        <v>0</v>
      </c>
      <c r="AQ140" s="9">
        <v>12000000</v>
      </c>
      <c r="AR140" s="8" t="s">
        <v>2080</v>
      </c>
      <c r="AS140" s="8" t="s">
        <v>1</v>
      </c>
      <c r="AT140" s="8" t="s">
        <v>0</v>
      </c>
      <c r="AU140" s="6"/>
      <c r="AV140" s="6"/>
      <c r="AW140" s="6"/>
      <c r="AX140" s="6"/>
      <c r="AY140" s="6"/>
      <c r="AZ140" s="6"/>
      <c r="BA140" s="7" t="e">
        <f>AZ140/AO140</f>
        <v>#DIV/0!</v>
      </c>
      <c r="BB140" s="6"/>
      <c r="BC140" s="6"/>
      <c r="BD140" s="6"/>
      <c r="BE140" s="6"/>
      <c r="BF140" s="7" t="e">
        <f>BE140/AJ140</f>
        <v>#DIV/0!</v>
      </c>
      <c r="BG140" s="6"/>
      <c r="BH140" s="6"/>
      <c r="BI140" s="6"/>
      <c r="BJ140" s="6"/>
      <c r="BK140" s="6"/>
      <c r="BL140" s="6"/>
    </row>
    <row r="141" spans="1:64" s="5" customFormat="1" ht="91.8" customHeight="1" x14ac:dyDescent="0.3">
      <c r="A141" s="8" t="s">
        <v>34</v>
      </c>
      <c r="B141" s="8" t="s">
        <v>33</v>
      </c>
      <c r="C141" s="8" t="s">
        <v>32</v>
      </c>
      <c r="D141" s="11" t="s">
        <v>2866</v>
      </c>
      <c r="E141" s="8" t="s">
        <v>2089</v>
      </c>
      <c r="F141" s="8" t="s">
        <v>29</v>
      </c>
      <c r="G141" s="8" t="s">
        <v>2074</v>
      </c>
      <c r="H141" s="8" t="s">
        <v>2073</v>
      </c>
      <c r="I141" s="8" t="s">
        <v>2072</v>
      </c>
      <c r="J141" s="8" t="s">
        <v>2236</v>
      </c>
      <c r="K141" s="8" t="s">
        <v>2235</v>
      </c>
      <c r="L141" s="8" t="s">
        <v>2234</v>
      </c>
      <c r="M141" s="8" t="s">
        <v>22</v>
      </c>
      <c r="N141" s="8" t="s">
        <v>426</v>
      </c>
      <c r="O141" s="8" t="s">
        <v>20</v>
      </c>
      <c r="P141" s="8" t="s">
        <v>19</v>
      </c>
      <c r="Q141" s="8" t="s">
        <v>18</v>
      </c>
      <c r="R141" s="8" t="s">
        <v>17</v>
      </c>
      <c r="S141" s="8" t="s">
        <v>16</v>
      </c>
      <c r="T141" s="8" t="s">
        <v>15</v>
      </c>
      <c r="U141" s="8" t="s">
        <v>349</v>
      </c>
      <c r="V141" s="8" t="s">
        <v>348</v>
      </c>
      <c r="W141" s="8" t="s">
        <v>347</v>
      </c>
      <c r="X141" s="8" t="s">
        <v>346</v>
      </c>
      <c r="Y141" s="8" t="s">
        <v>2278</v>
      </c>
      <c r="Z141" s="8" t="s">
        <v>2086</v>
      </c>
      <c r="AA141" s="8" t="s">
        <v>2641</v>
      </c>
      <c r="AB141" s="8" t="s">
        <v>7</v>
      </c>
      <c r="AC141" s="8" t="s">
        <v>2865</v>
      </c>
      <c r="AD141" s="8" t="s">
        <v>2864</v>
      </c>
      <c r="AE141" s="8" t="s">
        <v>2863</v>
      </c>
      <c r="AF141" s="8" t="s">
        <v>2862</v>
      </c>
      <c r="AG141" s="9">
        <v>15</v>
      </c>
      <c r="AH141" s="9">
        <v>15</v>
      </c>
      <c r="AI141" s="9">
        <v>0</v>
      </c>
      <c r="AJ141" s="9">
        <v>0</v>
      </c>
      <c r="AK141" s="9">
        <v>0</v>
      </c>
      <c r="AL141" s="10">
        <v>666666.66666666663</v>
      </c>
      <c r="AM141" s="9">
        <v>10000000</v>
      </c>
      <c r="AN141" s="9">
        <v>0</v>
      </c>
      <c r="AO141" s="9">
        <v>0</v>
      </c>
      <c r="AP141" s="9">
        <v>0</v>
      </c>
      <c r="AQ141" s="9">
        <v>10000000</v>
      </c>
      <c r="AR141" s="8" t="s">
        <v>421</v>
      </c>
      <c r="AS141" s="8" t="s">
        <v>1</v>
      </c>
      <c r="AT141" s="8" t="s">
        <v>0</v>
      </c>
      <c r="AU141" s="6"/>
      <c r="AV141" s="6"/>
      <c r="AW141" s="6"/>
      <c r="AX141" s="6"/>
      <c r="AY141" s="6"/>
      <c r="AZ141" s="6"/>
      <c r="BA141" s="7" t="e">
        <f>AZ141/AO141</f>
        <v>#DIV/0!</v>
      </c>
      <c r="BB141" s="6"/>
      <c r="BC141" s="6"/>
      <c r="BD141" s="6"/>
      <c r="BE141" s="6"/>
      <c r="BF141" s="7" t="e">
        <f>BE141/AJ141</f>
        <v>#DIV/0!</v>
      </c>
      <c r="BG141" s="6"/>
      <c r="BH141" s="6"/>
      <c r="BI141" s="6"/>
      <c r="BJ141" s="6"/>
      <c r="BK141" s="6"/>
      <c r="BL141" s="6"/>
    </row>
    <row r="142" spans="1:64" s="5" customFormat="1" ht="91.8" customHeight="1" x14ac:dyDescent="0.3">
      <c r="A142" s="8" t="s">
        <v>34</v>
      </c>
      <c r="B142" s="8" t="s">
        <v>33</v>
      </c>
      <c r="C142" s="8" t="s">
        <v>32</v>
      </c>
      <c r="D142" s="11" t="s">
        <v>2861</v>
      </c>
      <c r="E142" s="8" t="s">
        <v>2089</v>
      </c>
      <c r="F142" s="8" t="s">
        <v>29</v>
      </c>
      <c r="G142" s="8" t="s">
        <v>2074</v>
      </c>
      <c r="H142" s="8" t="s">
        <v>2073</v>
      </c>
      <c r="I142" s="8" t="s">
        <v>2072</v>
      </c>
      <c r="J142" s="8" t="s">
        <v>2236</v>
      </c>
      <c r="K142" s="8" t="s">
        <v>2235</v>
      </c>
      <c r="L142" s="8" t="s">
        <v>2234</v>
      </c>
      <c r="M142" s="8" t="s">
        <v>22</v>
      </c>
      <c r="N142" s="8" t="s">
        <v>2088</v>
      </c>
      <c r="O142" s="8" t="s">
        <v>20</v>
      </c>
      <c r="P142" s="8" t="s">
        <v>19</v>
      </c>
      <c r="Q142" s="8" t="s">
        <v>18</v>
      </c>
      <c r="R142" s="8" t="s">
        <v>17</v>
      </c>
      <c r="S142" s="8" t="s">
        <v>16</v>
      </c>
      <c r="T142" s="8" t="s">
        <v>15</v>
      </c>
      <c r="U142" s="8" t="s">
        <v>349</v>
      </c>
      <c r="V142" s="8" t="s">
        <v>348</v>
      </c>
      <c r="W142" s="8" t="s">
        <v>347</v>
      </c>
      <c r="X142" s="8" t="s">
        <v>346</v>
      </c>
      <c r="Y142" s="8" t="s">
        <v>2278</v>
      </c>
      <c r="Z142" s="8" t="s">
        <v>2086</v>
      </c>
      <c r="AA142" s="8" t="s">
        <v>2860</v>
      </c>
      <c r="AB142" s="8" t="s">
        <v>7</v>
      </c>
      <c r="AC142" s="8" t="s">
        <v>2859</v>
      </c>
      <c r="AD142" s="8" t="s">
        <v>2858</v>
      </c>
      <c r="AE142" s="8" t="s">
        <v>2857</v>
      </c>
      <c r="AF142" s="8" t="s">
        <v>2856</v>
      </c>
      <c r="AG142" s="9">
        <v>1</v>
      </c>
      <c r="AH142" s="9">
        <v>1</v>
      </c>
      <c r="AI142" s="9">
        <v>0</v>
      </c>
      <c r="AJ142" s="9">
        <v>0</v>
      </c>
      <c r="AK142" s="9">
        <v>0</v>
      </c>
      <c r="AL142" s="10">
        <v>8000000</v>
      </c>
      <c r="AM142" s="9">
        <v>8000000</v>
      </c>
      <c r="AN142" s="9">
        <v>0</v>
      </c>
      <c r="AO142" s="9">
        <v>0</v>
      </c>
      <c r="AP142" s="9">
        <v>0</v>
      </c>
      <c r="AQ142" s="9">
        <v>8000000</v>
      </c>
      <c r="AR142" s="8" t="s">
        <v>2080</v>
      </c>
      <c r="AS142" s="8" t="s">
        <v>1</v>
      </c>
      <c r="AT142" s="8" t="s">
        <v>0</v>
      </c>
      <c r="AU142" s="6"/>
      <c r="AV142" s="6"/>
      <c r="AW142" s="6"/>
      <c r="AX142" s="6"/>
      <c r="AY142" s="6"/>
      <c r="AZ142" s="6"/>
      <c r="BA142" s="7" t="e">
        <f>AZ142/AO142</f>
        <v>#DIV/0!</v>
      </c>
      <c r="BB142" s="6"/>
      <c r="BC142" s="6"/>
      <c r="BD142" s="6"/>
      <c r="BE142" s="6"/>
      <c r="BF142" s="7" t="e">
        <f>BE142/AJ142</f>
        <v>#DIV/0!</v>
      </c>
      <c r="BG142" s="6"/>
      <c r="BH142" s="6"/>
      <c r="BI142" s="6"/>
      <c r="BJ142" s="6"/>
      <c r="BK142" s="6"/>
      <c r="BL142" s="6"/>
    </row>
    <row r="143" spans="1:64" s="5" customFormat="1" ht="91.8" customHeight="1" x14ac:dyDescent="0.3">
      <c r="A143" s="8" t="s">
        <v>34</v>
      </c>
      <c r="B143" s="8" t="s">
        <v>33</v>
      </c>
      <c r="C143" s="8" t="s">
        <v>32</v>
      </c>
      <c r="D143" s="11" t="s">
        <v>2855</v>
      </c>
      <c r="E143" s="8" t="s">
        <v>2089</v>
      </c>
      <c r="F143" s="8" t="s">
        <v>29</v>
      </c>
      <c r="G143" s="8" t="s">
        <v>2074</v>
      </c>
      <c r="H143" s="8" t="s">
        <v>2073</v>
      </c>
      <c r="I143" s="8" t="s">
        <v>2072</v>
      </c>
      <c r="J143" s="8" t="s">
        <v>2236</v>
      </c>
      <c r="K143" s="8" t="s">
        <v>2235</v>
      </c>
      <c r="L143" s="8" t="s">
        <v>2234</v>
      </c>
      <c r="M143" s="8" t="s">
        <v>22</v>
      </c>
      <c r="N143" s="8" t="s">
        <v>2349</v>
      </c>
      <c r="O143" s="8" t="s">
        <v>20</v>
      </c>
      <c r="P143" s="8" t="s">
        <v>19</v>
      </c>
      <c r="Q143" s="8" t="s">
        <v>2348</v>
      </c>
      <c r="R143" s="8" t="s">
        <v>2347</v>
      </c>
      <c r="S143" s="8" t="s">
        <v>16</v>
      </c>
      <c r="T143" s="8" t="s">
        <v>15</v>
      </c>
      <c r="U143" s="8" t="s">
        <v>349</v>
      </c>
      <c r="V143" s="8" t="s">
        <v>348</v>
      </c>
      <c r="W143" s="8" t="s">
        <v>1836</v>
      </c>
      <c r="X143" s="8" t="s">
        <v>1835</v>
      </c>
      <c r="Y143" s="8" t="s">
        <v>2278</v>
      </c>
      <c r="Z143" s="8" t="s">
        <v>2086</v>
      </c>
      <c r="AA143" s="8" t="s">
        <v>2853</v>
      </c>
      <c r="AB143" s="8" t="s">
        <v>7</v>
      </c>
      <c r="AC143" s="8" t="s">
        <v>2854</v>
      </c>
      <c r="AD143" s="8" t="s">
        <v>2853</v>
      </c>
      <c r="AE143" s="8" t="s">
        <v>2852</v>
      </c>
      <c r="AF143" s="8" t="s">
        <v>134</v>
      </c>
      <c r="AG143" s="9">
        <v>70588</v>
      </c>
      <c r="AH143" s="9">
        <v>17647</v>
      </c>
      <c r="AI143" s="9">
        <v>17647</v>
      </c>
      <c r="AJ143" s="9">
        <v>17647</v>
      </c>
      <c r="AK143" s="9">
        <v>17647</v>
      </c>
      <c r="AL143" s="10">
        <v>3648.3538278460928</v>
      </c>
      <c r="AM143" s="9">
        <v>64382500</v>
      </c>
      <c r="AN143" s="9">
        <v>64382500</v>
      </c>
      <c r="AO143" s="9">
        <v>64382500</v>
      </c>
      <c r="AP143" s="9">
        <v>64382500</v>
      </c>
      <c r="AQ143" s="9">
        <v>257530000</v>
      </c>
      <c r="AR143" s="8" t="s">
        <v>2342</v>
      </c>
      <c r="AS143" s="8" t="s">
        <v>1</v>
      </c>
      <c r="AT143" s="8" t="s">
        <v>0</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91.8" customHeight="1" x14ac:dyDescent="0.3">
      <c r="A144" s="8" t="s">
        <v>34</v>
      </c>
      <c r="B144" s="8" t="s">
        <v>33</v>
      </c>
      <c r="C144" s="8" t="s">
        <v>32</v>
      </c>
      <c r="D144" s="11" t="s">
        <v>2851</v>
      </c>
      <c r="E144" s="8" t="s">
        <v>1650</v>
      </c>
      <c r="F144" s="8" t="s">
        <v>29</v>
      </c>
      <c r="G144" s="8" t="s">
        <v>2074</v>
      </c>
      <c r="H144" s="8" t="s">
        <v>2073</v>
      </c>
      <c r="I144" s="8" t="s">
        <v>2072</v>
      </c>
      <c r="J144" s="8" t="s">
        <v>2236</v>
      </c>
      <c r="K144" s="8" t="s">
        <v>2235</v>
      </c>
      <c r="L144" s="8" t="s">
        <v>2234</v>
      </c>
      <c r="M144" s="8" t="s">
        <v>22</v>
      </c>
      <c r="N144" s="8" t="s">
        <v>2422</v>
      </c>
      <c r="O144" s="8" t="s">
        <v>20</v>
      </c>
      <c r="P144" s="8" t="s">
        <v>19</v>
      </c>
      <c r="Q144" s="8" t="s">
        <v>18</v>
      </c>
      <c r="R144" s="8" t="s">
        <v>17</v>
      </c>
      <c r="S144" s="8" t="s">
        <v>16</v>
      </c>
      <c r="T144" s="8" t="s">
        <v>15</v>
      </c>
      <c r="U144" s="8" t="s">
        <v>349</v>
      </c>
      <c r="V144" s="8" t="s">
        <v>348</v>
      </c>
      <c r="W144" s="8" t="s">
        <v>1836</v>
      </c>
      <c r="X144" s="8" t="s">
        <v>1835</v>
      </c>
      <c r="Y144" s="8" t="s">
        <v>2278</v>
      </c>
      <c r="Z144" s="8" t="s">
        <v>2086</v>
      </c>
      <c r="AA144" s="8" t="s">
        <v>2850</v>
      </c>
      <c r="AB144" s="8" t="s">
        <v>7</v>
      </c>
      <c r="AC144" s="8" t="s">
        <v>2849</v>
      </c>
      <c r="AD144" s="8" t="s">
        <v>2848</v>
      </c>
      <c r="AE144" s="8" t="s">
        <v>2847</v>
      </c>
      <c r="AF144" s="8" t="s">
        <v>134</v>
      </c>
      <c r="AG144" s="9">
        <v>3448.2758620689656</v>
      </c>
      <c r="AH144" s="9">
        <v>862.06896551724139</v>
      </c>
      <c r="AI144" s="9">
        <v>862.06896551724139</v>
      </c>
      <c r="AJ144" s="9">
        <v>862.06896551724139</v>
      </c>
      <c r="AK144" s="9">
        <v>862.06896551724139</v>
      </c>
      <c r="AL144" s="10">
        <v>4350</v>
      </c>
      <c r="AM144" s="9">
        <v>3750000</v>
      </c>
      <c r="AN144" s="9">
        <v>3750000</v>
      </c>
      <c r="AO144" s="9">
        <v>3750000</v>
      </c>
      <c r="AP144" s="9">
        <v>3750000</v>
      </c>
      <c r="AQ144" s="9">
        <v>15000000</v>
      </c>
      <c r="AR144" s="8" t="s">
        <v>2383</v>
      </c>
      <c r="AS144" s="8">
        <v>7</v>
      </c>
      <c r="AT144" s="8" t="s">
        <v>0</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91.8" customHeight="1" x14ac:dyDescent="0.3">
      <c r="A145" s="8" t="s">
        <v>34</v>
      </c>
      <c r="B145" s="8" t="s">
        <v>33</v>
      </c>
      <c r="C145" s="8" t="s">
        <v>32</v>
      </c>
      <c r="D145" s="11" t="s">
        <v>2846</v>
      </c>
      <c r="E145" s="8" t="s">
        <v>2089</v>
      </c>
      <c r="F145" s="8" t="s">
        <v>29</v>
      </c>
      <c r="G145" s="8" t="s">
        <v>2074</v>
      </c>
      <c r="H145" s="8" t="s">
        <v>2073</v>
      </c>
      <c r="I145" s="8" t="s">
        <v>2072</v>
      </c>
      <c r="J145" s="8" t="s">
        <v>2236</v>
      </c>
      <c r="K145" s="8" t="s">
        <v>2235</v>
      </c>
      <c r="L145" s="8" t="s">
        <v>2234</v>
      </c>
      <c r="M145" s="8" t="s">
        <v>22</v>
      </c>
      <c r="N145" s="8" t="s">
        <v>2088</v>
      </c>
      <c r="O145" s="8" t="s">
        <v>20</v>
      </c>
      <c r="P145" s="8" t="s">
        <v>19</v>
      </c>
      <c r="Q145" s="8" t="s">
        <v>18</v>
      </c>
      <c r="R145" s="8" t="s">
        <v>17</v>
      </c>
      <c r="S145" s="8" t="s">
        <v>16</v>
      </c>
      <c r="T145" s="8" t="s">
        <v>15</v>
      </c>
      <c r="U145" s="8" t="s">
        <v>349</v>
      </c>
      <c r="V145" s="8" t="s">
        <v>348</v>
      </c>
      <c r="W145" s="8" t="s">
        <v>347</v>
      </c>
      <c r="X145" s="8" t="s">
        <v>346</v>
      </c>
      <c r="Y145" s="8" t="s">
        <v>2278</v>
      </c>
      <c r="Z145" s="8" t="s">
        <v>2086</v>
      </c>
      <c r="AA145" s="8" t="s">
        <v>2845</v>
      </c>
      <c r="AB145" s="8" t="s">
        <v>7</v>
      </c>
      <c r="AC145" s="8" t="s">
        <v>2844</v>
      </c>
      <c r="AD145" s="8" t="s">
        <v>2843</v>
      </c>
      <c r="AE145" s="8" t="s">
        <v>2842</v>
      </c>
      <c r="AF145" s="8" t="s">
        <v>2170</v>
      </c>
      <c r="AG145" s="9">
        <v>1</v>
      </c>
      <c r="AH145" s="9">
        <v>1</v>
      </c>
      <c r="AI145" s="9">
        <v>0</v>
      </c>
      <c r="AJ145" s="9">
        <v>0</v>
      </c>
      <c r="AK145" s="9">
        <v>0</v>
      </c>
      <c r="AL145" s="10">
        <v>20500000</v>
      </c>
      <c r="AM145" s="9">
        <v>20500000</v>
      </c>
      <c r="AN145" s="9">
        <v>0</v>
      </c>
      <c r="AO145" s="9">
        <v>0</v>
      </c>
      <c r="AP145" s="9">
        <v>0</v>
      </c>
      <c r="AQ145" s="9">
        <v>20500000</v>
      </c>
      <c r="AR145" s="8" t="s">
        <v>2080</v>
      </c>
      <c r="AS145" s="8" t="s">
        <v>1</v>
      </c>
      <c r="AT145" s="8" t="s">
        <v>0</v>
      </c>
      <c r="AU145" s="6"/>
      <c r="AV145" s="6"/>
      <c r="AW145" s="6"/>
      <c r="AX145" s="6"/>
      <c r="AY145" s="6"/>
      <c r="AZ145" s="6"/>
      <c r="BA145" s="7" t="e">
        <f>AZ145/AO145</f>
        <v>#DIV/0!</v>
      </c>
      <c r="BB145" s="6"/>
      <c r="BC145" s="6"/>
      <c r="BD145" s="6"/>
      <c r="BE145" s="6"/>
      <c r="BF145" s="7" t="e">
        <f>BE145/AJ145</f>
        <v>#DIV/0!</v>
      </c>
      <c r="BG145" s="6"/>
      <c r="BH145" s="6"/>
      <c r="BI145" s="6"/>
      <c r="BJ145" s="6"/>
      <c r="BK145" s="6"/>
      <c r="BL145" s="6"/>
    </row>
    <row r="146" spans="1:64" s="5" customFormat="1" ht="91.8" customHeight="1" x14ac:dyDescent="0.3">
      <c r="A146" s="8" t="s">
        <v>34</v>
      </c>
      <c r="B146" s="8" t="s">
        <v>33</v>
      </c>
      <c r="C146" s="8" t="s">
        <v>32</v>
      </c>
      <c r="D146" s="11" t="s">
        <v>2841</v>
      </c>
      <c r="E146" s="8" t="s">
        <v>1650</v>
      </c>
      <c r="F146" s="8" t="s">
        <v>29</v>
      </c>
      <c r="G146" s="8" t="s">
        <v>2074</v>
      </c>
      <c r="H146" s="8" t="s">
        <v>2073</v>
      </c>
      <c r="I146" s="8" t="s">
        <v>2072</v>
      </c>
      <c r="J146" s="8" t="s">
        <v>2236</v>
      </c>
      <c r="K146" s="8" t="s">
        <v>2235</v>
      </c>
      <c r="L146" s="8" t="s">
        <v>2234</v>
      </c>
      <c r="M146" s="8" t="s">
        <v>22</v>
      </c>
      <c r="N146" s="8" t="s">
        <v>2422</v>
      </c>
      <c r="O146" s="8" t="s">
        <v>20</v>
      </c>
      <c r="P146" s="8" t="s">
        <v>19</v>
      </c>
      <c r="Q146" s="8" t="s">
        <v>18</v>
      </c>
      <c r="R146" s="8" t="s">
        <v>17</v>
      </c>
      <c r="S146" s="8" t="s">
        <v>16</v>
      </c>
      <c r="T146" s="8" t="s">
        <v>15</v>
      </c>
      <c r="U146" s="8" t="s">
        <v>349</v>
      </c>
      <c r="V146" s="8" t="s">
        <v>348</v>
      </c>
      <c r="W146" s="8" t="s">
        <v>1836</v>
      </c>
      <c r="X146" s="8" t="s">
        <v>1835</v>
      </c>
      <c r="Y146" s="8" t="s">
        <v>2278</v>
      </c>
      <c r="Z146" s="8" t="s">
        <v>2086</v>
      </c>
      <c r="AA146" s="8" t="s">
        <v>191</v>
      </c>
      <c r="AB146" s="8" t="s">
        <v>7</v>
      </c>
      <c r="AC146" s="8" t="s">
        <v>2840</v>
      </c>
      <c r="AD146" s="8" t="s">
        <v>191</v>
      </c>
      <c r="AE146" s="8" t="s">
        <v>130</v>
      </c>
      <c r="AF146" s="8" t="s">
        <v>36</v>
      </c>
      <c r="AG146" s="9">
        <v>1</v>
      </c>
      <c r="AH146" s="9">
        <v>0</v>
      </c>
      <c r="AI146" s="9">
        <v>0</v>
      </c>
      <c r="AJ146" s="9">
        <v>1</v>
      </c>
      <c r="AK146" s="9">
        <v>0</v>
      </c>
      <c r="AL146" s="10">
        <v>12000000</v>
      </c>
      <c r="AM146" s="9">
        <v>0</v>
      </c>
      <c r="AN146" s="9">
        <v>0</v>
      </c>
      <c r="AO146" s="9">
        <v>12000000</v>
      </c>
      <c r="AP146" s="9">
        <v>0</v>
      </c>
      <c r="AQ146" s="9">
        <v>12000000</v>
      </c>
      <c r="AR146" s="8" t="s">
        <v>2383</v>
      </c>
      <c r="AS146" s="8" t="s">
        <v>1</v>
      </c>
      <c r="AT146" s="8" t="s">
        <v>0</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91.8" customHeight="1" x14ac:dyDescent="0.3">
      <c r="A147" s="8" t="s">
        <v>34</v>
      </c>
      <c r="B147" s="8" t="s">
        <v>33</v>
      </c>
      <c r="C147" s="8" t="s">
        <v>32</v>
      </c>
      <c r="D147" s="11" t="s">
        <v>2839</v>
      </c>
      <c r="E147" s="8" t="s">
        <v>2089</v>
      </c>
      <c r="F147" s="8" t="s">
        <v>29</v>
      </c>
      <c r="G147" s="8" t="s">
        <v>2074</v>
      </c>
      <c r="H147" s="8" t="s">
        <v>2073</v>
      </c>
      <c r="I147" s="8" t="s">
        <v>2072</v>
      </c>
      <c r="J147" s="8" t="s">
        <v>2236</v>
      </c>
      <c r="K147" s="8" t="s">
        <v>2235</v>
      </c>
      <c r="L147" s="8" t="s">
        <v>2234</v>
      </c>
      <c r="M147" s="8" t="s">
        <v>22</v>
      </c>
      <c r="N147" s="8" t="s">
        <v>2088</v>
      </c>
      <c r="O147" s="8" t="s">
        <v>20</v>
      </c>
      <c r="P147" s="8" t="s">
        <v>19</v>
      </c>
      <c r="Q147" s="8" t="s">
        <v>18</v>
      </c>
      <c r="R147" s="8" t="s">
        <v>17</v>
      </c>
      <c r="S147" s="8" t="s">
        <v>16</v>
      </c>
      <c r="T147" s="8" t="s">
        <v>15</v>
      </c>
      <c r="U147" s="8" t="s">
        <v>349</v>
      </c>
      <c r="V147" s="8" t="s">
        <v>348</v>
      </c>
      <c r="W147" s="8" t="s">
        <v>347</v>
      </c>
      <c r="X147" s="8" t="s">
        <v>346</v>
      </c>
      <c r="Y147" s="8" t="s">
        <v>2278</v>
      </c>
      <c r="Z147" s="8" t="s">
        <v>2086</v>
      </c>
      <c r="AA147" s="8" t="s">
        <v>2838</v>
      </c>
      <c r="AB147" s="8" t="s">
        <v>7</v>
      </c>
      <c r="AC147" s="8" t="s">
        <v>2837</v>
      </c>
      <c r="AD147" s="8" t="s">
        <v>2836</v>
      </c>
      <c r="AE147" s="8" t="s">
        <v>2835</v>
      </c>
      <c r="AF147" s="8" t="s">
        <v>2170</v>
      </c>
      <c r="AG147" s="9">
        <v>1</v>
      </c>
      <c r="AH147" s="9">
        <v>0</v>
      </c>
      <c r="AI147" s="9">
        <v>0</v>
      </c>
      <c r="AJ147" s="9">
        <v>1</v>
      </c>
      <c r="AK147" s="9">
        <v>0</v>
      </c>
      <c r="AL147" s="10">
        <v>3750000</v>
      </c>
      <c r="AM147" s="9">
        <v>0</v>
      </c>
      <c r="AN147" s="9">
        <v>0</v>
      </c>
      <c r="AO147" s="9">
        <v>3750000</v>
      </c>
      <c r="AP147" s="9">
        <v>0</v>
      </c>
      <c r="AQ147" s="9">
        <v>3750000</v>
      </c>
      <c r="AR147" s="8" t="s">
        <v>2080</v>
      </c>
      <c r="AS147" s="8" t="s">
        <v>1</v>
      </c>
      <c r="AT147" s="8" t="s">
        <v>0</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91.8" customHeight="1" x14ac:dyDescent="0.3">
      <c r="A148" s="8" t="s">
        <v>34</v>
      </c>
      <c r="B148" s="8" t="s">
        <v>33</v>
      </c>
      <c r="C148" s="8" t="s">
        <v>32</v>
      </c>
      <c r="D148" s="11" t="s">
        <v>2834</v>
      </c>
      <c r="E148" s="8" t="s">
        <v>2089</v>
      </c>
      <c r="F148" s="8" t="s">
        <v>29</v>
      </c>
      <c r="G148" s="8" t="s">
        <v>2074</v>
      </c>
      <c r="H148" s="8" t="s">
        <v>2073</v>
      </c>
      <c r="I148" s="8" t="s">
        <v>2072</v>
      </c>
      <c r="J148" s="8" t="s">
        <v>2236</v>
      </c>
      <c r="K148" s="8" t="s">
        <v>2235</v>
      </c>
      <c r="L148" s="8" t="s">
        <v>2234</v>
      </c>
      <c r="M148" s="8" t="s">
        <v>22</v>
      </c>
      <c r="N148" s="8" t="s">
        <v>2088</v>
      </c>
      <c r="O148" s="8" t="s">
        <v>20</v>
      </c>
      <c r="P148" s="8" t="s">
        <v>19</v>
      </c>
      <c r="Q148" s="8" t="s">
        <v>18</v>
      </c>
      <c r="R148" s="8" t="s">
        <v>17</v>
      </c>
      <c r="S148" s="8" t="s">
        <v>16</v>
      </c>
      <c r="T148" s="8" t="s">
        <v>15</v>
      </c>
      <c r="U148" s="8" t="s">
        <v>349</v>
      </c>
      <c r="V148" s="8" t="s">
        <v>348</v>
      </c>
      <c r="W148" s="8" t="s">
        <v>347</v>
      </c>
      <c r="X148" s="8" t="s">
        <v>346</v>
      </c>
      <c r="Y148" s="8" t="s">
        <v>2278</v>
      </c>
      <c r="Z148" s="8" t="s">
        <v>2086</v>
      </c>
      <c r="AA148" s="8" t="s">
        <v>2833</v>
      </c>
      <c r="AB148" s="8" t="s">
        <v>7</v>
      </c>
      <c r="AC148" s="8" t="s">
        <v>2832</v>
      </c>
      <c r="AD148" s="8" t="s">
        <v>2831</v>
      </c>
      <c r="AE148" s="8" t="s">
        <v>2830</v>
      </c>
      <c r="AF148" s="8" t="s">
        <v>2170</v>
      </c>
      <c r="AG148" s="9">
        <v>1</v>
      </c>
      <c r="AH148" s="9">
        <v>1</v>
      </c>
      <c r="AI148" s="9">
        <v>0</v>
      </c>
      <c r="AJ148" s="9">
        <v>0</v>
      </c>
      <c r="AK148" s="9">
        <v>0</v>
      </c>
      <c r="AL148" s="10">
        <v>30000000</v>
      </c>
      <c r="AM148" s="9">
        <v>30000000</v>
      </c>
      <c r="AN148" s="9">
        <v>0</v>
      </c>
      <c r="AO148" s="9">
        <v>0</v>
      </c>
      <c r="AP148" s="9">
        <v>0</v>
      </c>
      <c r="AQ148" s="9">
        <v>30000000</v>
      </c>
      <c r="AR148" s="8" t="s">
        <v>2080</v>
      </c>
      <c r="AS148" s="8" t="s">
        <v>1</v>
      </c>
      <c r="AT148" s="8" t="s">
        <v>0</v>
      </c>
      <c r="AU148" s="6"/>
      <c r="AV148" s="6"/>
      <c r="AW148" s="6"/>
      <c r="AX148" s="6"/>
      <c r="AY148" s="6"/>
      <c r="AZ148" s="6"/>
      <c r="BA148" s="7" t="e">
        <f>AZ148/AO148</f>
        <v>#DIV/0!</v>
      </c>
      <c r="BB148" s="6"/>
      <c r="BC148" s="6"/>
      <c r="BD148" s="6"/>
      <c r="BE148" s="6"/>
      <c r="BF148" s="7" t="e">
        <f>BE148/AJ148</f>
        <v>#DIV/0!</v>
      </c>
      <c r="BG148" s="6"/>
      <c r="BH148" s="6"/>
      <c r="BI148" s="6"/>
      <c r="BJ148" s="6"/>
      <c r="BK148" s="6"/>
      <c r="BL148" s="6"/>
    </row>
    <row r="149" spans="1:64" s="5" customFormat="1" ht="91.8" customHeight="1" x14ac:dyDescent="0.3">
      <c r="A149" s="8" t="s">
        <v>34</v>
      </c>
      <c r="B149" s="8" t="s">
        <v>33</v>
      </c>
      <c r="C149" s="8" t="s">
        <v>32</v>
      </c>
      <c r="D149" s="11" t="s">
        <v>2829</v>
      </c>
      <c r="E149" s="8" t="s">
        <v>2089</v>
      </c>
      <c r="F149" s="8" t="s">
        <v>29</v>
      </c>
      <c r="G149" s="8" t="s">
        <v>2074</v>
      </c>
      <c r="H149" s="8" t="s">
        <v>2073</v>
      </c>
      <c r="I149" s="8" t="s">
        <v>2072</v>
      </c>
      <c r="J149" s="8" t="s">
        <v>2236</v>
      </c>
      <c r="K149" s="8" t="s">
        <v>2235</v>
      </c>
      <c r="L149" s="8" t="s">
        <v>2234</v>
      </c>
      <c r="M149" s="8" t="s">
        <v>22</v>
      </c>
      <c r="N149" s="8" t="s">
        <v>2088</v>
      </c>
      <c r="O149" s="8" t="s">
        <v>20</v>
      </c>
      <c r="P149" s="8" t="s">
        <v>19</v>
      </c>
      <c r="Q149" s="8" t="s">
        <v>18</v>
      </c>
      <c r="R149" s="8" t="s">
        <v>17</v>
      </c>
      <c r="S149" s="8" t="s">
        <v>16</v>
      </c>
      <c r="T149" s="8" t="s">
        <v>15</v>
      </c>
      <c r="U149" s="8" t="s">
        <v>349</v>
      </c>
      <c r="V149" s="8" t="s">
        <v>348</v>
      </c>
      <c r="W149" s="8" t="s">
        <v>347</v>
      </c>
      <c r="X149" s="8" t="s">
        <v>346</v>
      </c>
      <c r="Y149" s="8" t="s">
        <v>2278</v>
      </c>
      <c r="Z149" s="8" t="s">
        <v>2086</v>
      </c>
      <c r="AA149" s="8" t="s">
        <v>2827</v>
      </c>
      <c r="AB149" s="8" t="s">
        <v>7</v>
      </c>
      <c r="AC149" s="8" t="s">
        <v>2828</v>
      </c>
      <c r="AD149" s="8" t="s">
        <v>2827</v>
      </c>
      <c r="AE149" s="8" t="s">
        <v>2826</v>
      </c>
      <c r="AF149" s="8" t="s">
        <v>2170</v>
      </c>
      <c r="AG149" s="9">
        <v>1</v>
      </c>
      <c r="AH149" s="9">
        <v>1</v>
      </c>
      <c r="AI149" s="9">
        <v>0</v>
      </c>
      <c r="AJ149" s="9">
        <v>0</v>
      </c>
      <c r="AK149" s="9">
        <v>0</v>
      </c>
      <c r="AL149" s="10">
        <v>20000000</v>
      </c>
      <c r="AM149" s="9">
        <v>20000000</v>
      </c>
      <c r="AN149" s="9">
        <v>0</v>
      </c>
      <c r="AO149" s="9">
        <v>0</v>
      </c>
      <c r="AP149" s="9">
        <v>0</v>
      </c>
      <c r="AQ149" s="9">
        <v>20000000</v>
      </c>
      <c r="AR149" s="8" t="s">
        <v>2080</v>
      </c>
      <c r="AS149" s="8" t="s">
        <v>1</v>
      </c>
      <c r="AT149" s="8" t="s">
        <v>0</v>
      </c>
      <c r="AU149" s="6"/>
      <c r="AV149" s="6"/>
      <c r="AW149" s="6"/>
      <c r="AX149" s="6"/>
      <c r="AY149" s="6"/>
      <c r="AZ149" s="6"/>
      <c r="BA149" s="7" t="e">
        <f>AZ149/AO149</f>
        <v>#DIV/0!</v>
      </c>
      <c r="BB149" s="6"/>
      <c r="BC149" s="6"/>
      <c r="BD149" s="6"/>
      <c r="BE149" s="6"/>
      <c r="BF149" s="7" t="e">
        <f>BE149/AJ149</f>
        <v>#DIV/0!</v>
      </c>
      <c r="BG149" s="6"/>
      <c r="BH149" s="6"/>
      <c r="BI149" s="6"/>
      <c r="BJ149" s="6"/>
      <c r="BK149" s="6"/>
      <c r="BL149" s="6"/>
    </row>
    <row r="150" spans="1:64" s="5" customFormat="1" ht="91.8" customHeight="1" x14ac:dyDescent="0.3">
      <c r="A150" s="8" t="s">
        <v>34</v>
      </c>
      <c r="B150" s="8" t="s">
        <v>33</v>
      </c>
      <c r="C150" s="8" t="s">
        <v>32</v>
      </c>
      <c r="D150" s="11" t="s">
        <v>2825</v>
      </c>
      <c r="E150" s="8" t="s">
        <v>2089</v>
      </c>
      <c r="F150" s="8" t="s">
        <v>29</v>
      </c>
      <c r="G150" s="8" t="s">
        <v>2074</v>
      </c>
      <c r="H150" s="8" t="s">
        <v>2073</v>
      </c>
      <c r="I150" s="8" t="s">
        <v>2072</v>
      </c>
      <c r="J150" s="8" t="s">
        <v>2236</v>
      </c>
      <c r="K150" s="8" t="s">
        <v>2235</v>
      </c>
      <c r="L150" s="8" t="s">
        <v>2234</v>
      </c>
      <c r="M150" s="8" t="s">
        <v>22</v>
      </c>
      <c r="N150" s="8" t="s">
        <v>2088</v>
      </c>
      <c r="O150" s="8" t="s">
        <v>20</v>
      </c>
      <c r="P150" s="8" t="s">
        <v>19</v>
      </c>
      <c r="Q150" s="8" t="s">
        <v>18</v>
      </c>
      <c r="R150" s="8" t="s">
        <v>17</v>
      </c>
      <c r="S150" s="8" t="s">
        <v>16</v>
      </c>
      <c r="T150" s="8" t="s">
        <v>15</v>
      </c>
      <c r="U150" s="8" t="s">
        <v>349</v>
      </c>
      <c r="V150" s="8" t="s">
        <v>348</v>
      </c>
      <c r="W150" s="8" t="s">
        <v>347</v>
      </c>
      <c r="X150" s="8" t="s">
        <v>346</v>
      </c>
      <c r="Y150" s="8" t="s">
        <v>2278</v>
      </c>
      <c r="Z150" s="8" t="s">
        <v>2086</v>
      </c>
      <c r="AA150" s="8" t="s">
        <v>2823</v>
      </c>
      <c r="AB150" s="8" t="s">
        <v>7</v>
      </c>
      <c r="AC150" s="8" t="s">
        <v>2824</v>
      </c>
      <c r="AD150" s="8" t="s">
        <v>2823</v>
      </c>
      <c r="AE150" s="8" t="s">
        <v>2822</v>
      </c>
      <c r="AF150" s="8" t="s">
        <v>2170</v>
      </c>
      <c r="AG150" s="9">
        <v>1</v>
      </c>
      <c r="AH150" s="9">
        <v>1</v>
      </c>
      <c r="AI150" s="9">
        <v>0</v>
      </c>
      <c r="AJ150" s="9">
        <v>0</v>
      </c>
      <c r="AK150" s="9">
        <v>0</v>
      </c>
      <c r="AL150" s="10">
        <v>30000000</v>
      </c>
      <c r="AM150" s="9">
        <v>30000000</v>
      </c>
      <c r="AN150" s="9">
        <v>0</v>
      </c>
      <c r="AO150" s="9">
        <v>0</v>
      </c>
      <c r="AP150" s="9">
        <v>0</v>
      </c>
      <c r="AQ150" s="9">
        <v>30000000</v>
      </c>
      <c r="AR150" s="8" t="s">
        <v>2080</v>
      </c>
      <c r="AS150" s="8" t="s">
        <v>1</v>
      </c>
      <c r="AT150" s="8" t="s">
        <v>0</v>
      </c>
      <c r="AU150" s="6"/>
      <c r="AV150" s="6"/>
      <c r="AW150" s="6"/>
      <c r="AX150" s="6"/>
      <c r="AY150" s="6"/>
      <c r="AZ150" s="6"/>
      <c r="BA150" s="7" t="e">
        <f>AZ150/AO150</f>
        <v>#DIV/0!</v>
      </c>
      <c r="BB150" s="6"/>
      <c r="BC150" s="6"/>
      <c r="BD150" s="6"/>
      <c r="BE150" s="6"/>
      <c r="BF150" s="7" t="e">
        <f>BE150/AJ150</f>
        <v>#DIV/0!</v>
      </c>
      <c r="BG150" s="6"/>
      <c r="BH150" s="6"/>
      <c r="BI150" s="6"/>
      <c r="BJ150" s="6"/>
      <c r="BK150" s="6"/>
      <c r="BL150" s="6"/>
    </row>
    <row r="151" spans="1:64" s="5" customFormat="1" ht="91.8" customHeight="1" x14ac:dyDescent="0.3">
      <c r="A151" s="8" t="s">
        <v>34</v>
      </c>
      <c r="B151" s="8" t="s">
        <v>33</v>
      </c>
      <c r="C151" s="8" t="s">
        <v>32</v>
      </c>
      <c r="D151" s="11" t="s">
        <v>2821</v>
      </c>
      <c r="E151" s="8" t="s">
        <v>2089</v>
      </c>
      <c r="F151" s="8" t="s">
        <v>29</v>
      </c>
      <c r="G151" s="8" t="s">
        <v>2074</v>
      </c>
      <c r="H151" s="8" t="s">
        <v>2073</v>
      </c>
      <c r="I151" s="8" t="s">
        <v>2072</v>
      </c>
      <c r="J151" s="8" t="s">
        <v>2236</v>
      </c>
      <c r="K151" s="8" t="s">
        <v>2235</v>
      </c>
      <c r="L151" s="8" t="s">
        <v>2234</v>
      </c>
      <c r="M151" s="8" t="s">
        <v>22</v>
      </c>
      <c r="N151" s="8" t="s">
        <v>2088</v>
      </c>
      <c r="O151" s="8" t="s">
        <v>20</v>
      </c>
      <c r="P151" s="8" t="s">
        <v>19</v>
      </c>
      <c r="Q151" s="8" t="s">
        <v>18</v>
      </c>
      <c r="R151" s="8" t="s">
        <v>17</v>
      </c>
      <c r="S151" s="8" t="s">
        <v>16</v>
      </c>
      <c r="T151" s="8" t="s">
        <v>15</v>
      </c>
      <c r="U151" s="8" t="s">
        <v>349</v>
      </c>
      <c r="V151" s="8" t="s">
        <v>348</v>
      </c>
      <c r="W151" s="8" t="s">
        <v>347</v>
      </c>
      <c r="X151" s="8" t="s">
        <v>346</v>
      </c>
      <c r="Y151" s="8" t="s">
        <v>2278</v>
      </c>
      <c r="Z151" s="8" t="s">
        <v>2086</v>
      </c>
      <c r="AA151" s="8" t="s">
        <v>2820</v>
      </c>
      <c r="AB151" s="8" t="s">
        <v>7</v>
      </c>
      <c r="AC151" s="8" t="s">
        <v>2819</v>
      </c>
      <c r="AD151" s="8" t="s">
        <v>2818</v>
      </c>
      <c r="AE151" s="8" t="s">
        <v>2817</v>
      </c>
      <c r="AF151" s="8" t="s">
        <v>2816</v>
      </c>
      <c r="AG151" s="9">
        <v>1500</v>
      </c>
      <c r="AH151" s="9">
        <v>0</v>
      </c>
      <c r="AI151" s="9">
        <v>0</v>
      </c>
      <c r="AJ151" s="9">
        <v>1500</v>
      </c>
      <c r="AK151" s="9">
        <v>0</v>
      </c>
      <c r="AL151" s="10">
        <v>20000</v>
      </c>
      <c r="AM151" s="9">
        <v>0</v>
      </c>
      <c r="AN151" s="9">
        <v>0</v>
      </c>
      <c r="AO151" s="9">
        <v>30000000</v>
      </c>
      <c r="AP151" s="9">
        <v>0</v>
      </c>
      <c r="AQ151" s="9">
        <v>30000000</v>
      </c>
      <c r="AR151" s="8" t="s">
        <v>2080</v>
      </c>
      <c r="AS151" s="8" t="s">
        <v>1</v>
      </c>
      <c r="AT151" s="8" t="s">
        <v>0</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91.8" customHeight="1" x14ac:dyDescent="0.3">
      <c r="A152" s="8" t="s">
        <v>34</v>
      </c>
      <c r="B152" s="8" t="s">
        <v>33</v>
      </c>
      <c r="C152" s="8" t="s">
        <v>32</v>
      </c>
      <c r="D152" s="11" t="s">
        <v>2815</v>
      </c>
      <c r="E152" s="8" t="s">
        <v>2089</v>
      </c>
      <c r="F152" s="8" t="s">
        <v>29</v>
      </c>
      <c r="G152" s="8" t="s">
        <v>2074</v>
      </c>
      <c r="H152" s="8" t="s">
        <v>2073</v>
      </c>
      <c r="I152" s="8" t="s">
        <v>2072</v>
      </c>
      <c r="J152" s="8" t="s">
        <v>2236</v>
      </c>
      <c r="K152" s="8" t="s">
        <v>2235</v>
      </c>
      <c r="L152" s="8" t="s">
        <v>2234</v>
      </c>
      <c r="M152" s="8" t="s">
        <v>22</v>
      </c>
      <c r="N152" s="8" t="s">
        <v>2088</v>
      </c>
      <c r="O152" s="8" t="s">
        <v>20</v>
      </c>
      <c r="P152" s="8" t="s">
        <v>19</v>
      </c>
      <c r="Q152" s="8" t="s">
        <v>18</v>
      </c>
      <c r="R152" s="8" t="s">
        <v>17</v>
      </c>
      <c r="S152" s="8" t="s">
        <v>16</v>
      </c>
      <c r="T152" s="8" t="s">
        <v>15</v>
      </c>
      <c r="U152" s="8" t="s">
        <v>349</v>
      </c>
      <c r="V152" s="8" t="s">
        <v>348</v>
      </c>
      <c r="W152" s="8" t="s">
        <v>347</v>
      </c>
      <c r="X152" s="8" t="s">
        <v>346</v>
      </c>
      <c r="Y152" s="8" t="s">
        <v>2278</v>
      </c>
      <c r="Z152" s="8" t="s">
        <v>2086</v>
      </c>
      <c r="AA152" s="8" t="s">
        <v>2813</v>
      </c>
      <c r="AB152" s="8" t="s">
        <v>7</v>
      </c>
      <c r="AC152" s="8" t="s">
        <v>2814</v>
      </c>
      <c r="AD152" s="8" t="s">
        <v>2813</v>
      </c>
      <c r="AE152" s="8" t="s">
        <v>2812</v>
      </c>
      <c r="AF152" s="8" t="s">
        <v>2811</v>
      </c>
      <c r="AG152" s="9">
        <v>0</v>
      </c>
      <c r="AH152" s="9">
        <v>0</v>
      </c>
      <c r="AI152" s="9">
        <v>0</v>
      </c>
      <c r="AJ152" s="9">
        <v>0</v>
      </c>
      <c r="AK152" s="9">
        <v>0</v>
      </c>
      <c r="AL152" s="10">
        <v>4500000</v>
      </c>
      <c r="AM152" s="9">
        <v>0</v>
      </c>
      <c r="AN152" s="9">
        <v>0</v>
      </c>
      <c r="AO152" s="9">
        <v>0</v>
      </c>
      <c r="AP152" s="9">
        <v>0</v>
      </c>
      <c r="AQ152" s="9">
        <v>0</v>
      </c>
      <c r="AR152" s="8" t="s">
        <v>2080</v>
      </c>
      <c r="AS152" s="8" t="s">
        <v>1</v>
      </c>
      <c r="AT152" s="8" t="s">
        <v>0</v>
      </c>
      <c r="AU152" s="6"/>
      <c r="AV152" s="6"/>
      <c r="AW152" s="6"/>
      <c r="AX152" s="6"/>
      <c r="AY152" s="6"/>
      <c r="AZ152" s="6"/>
      <c r="BA152" s="7" t="e">
        <f>AZ152/AO152</f>
        <v>#DIV/0!</v>
      </c>
      <c r="BB152" s="6"/>
      <c r="BC152" s="6"/>
      <c r="BD152" s="6"/>
      <c r="BE152" s="6"/>
      <c r="BF152" s="7" t="e">
        <f>BE152/AJ152</f>
        <v>#DIV/0!</v>
      </c>
      <c r="BG152" s="6"/>
      <c r="BH152" s="6"/>
      <c r="BI152" s="6"/>
      <c r="BJ152" s="6"/>
      <c r="BK152" s="6"/>
      <c r="BL152" s="6"/>
    </row>
    <row r="153" spans="1:64" s="5" customFormat="1" ht="91.8" customHeight="1" x14ac:dyDescent="0.3">
      <c r="A153" s="8" t="s">
        <v>34</v>
      </c>
      <c r="B153" s="8" t="s">
        <v>33</v>
      </c>
      <c r="C153" s="8" t="s">
        <v>32</v>
      </c>
      <c r="D153" s="11" t="s">
        <v>2810</v>
      </c>
      <c r="E153" s="8" t="s">
        <v>2089</v>
      </c>
      <c r="F153" s="8" t="s">
        <v>29</v>
      </c>
      <c r="G153" s="8" t="s">
        <v>2074</v>
      </c>
      <c r="H153" s="8" t="s">
        <v>2073</v>
      </c>
      <c r="I153" s="8" t="s">
        <v>2072</v>
      </c>
      <c r="J153" s="8" t="s">
        <v>2236</v>
      </c>
      <c r="K153" s="8" t="s">
        <v>2235</v>
      </c>
      <c r="L153" s="8" t="s">
        <v>2234</v>
      </c>
      <c r="M153" s="8" t="s">
        <v>22</v>
      </c>
      <c r="N153" s="8" t="s">
        <v>2349</v>
      </c>
      <c r="O153" s="8" t="s">
        <v>20</v>
      </c>
      <c r="P153" s="8" t="s">
        <v>19</v>
      </c>
      <c r="Q153" s="8" t="s">
        <v>2348</v>
      </c>
      <c r="R153" s="8" t="s">
        <v>2347</v>
      </c>
      <c r="S153" s="8" t="s">
        <v>16</v>
      </c>
      <c r="T153" s="8" t="s">
        <v>15</v>
      </c>
      <c r="U153" s="8" t="s">
        <v>349</v>
      </c>
      <c r="V153" s="8" t="s">
        <v>348</v>
      </c>
      <c r="W153" s="8" t="s">
        <v>1836</v>
      </c>
      <c r="X153" s="8" t="s">
        <v>1835</v>
      </c>
      <c r="Y153" s="8" t="s">
        <v>2278</v>
      </c>
      <c r="Z153" s="8" t="s">
        <v>2086</v>
      </c>
      <c r="AA153" s="8" t="s">
        <v>2808</v>
      </c>
      <c r="AB153" s="8" t="s">
        <v>7</v>
      </c>
      <c r="AC153" s="8" t="s">
        <v>2809</v>
      </c>
      <c r="AD153" s="8" t="s">
        <v>2808</v>
      </c>
      <c r="AE153" s="8" t="s">
        <v>2807</v>
      </c>
      <c r="AF153" s="8" t="s">
        <v>36</v>
      </c>
      <c r="AG153" s="9">
        <v>1</v>
      </c>
      <c r="AH153" s="9">
        <v>0</v>
      </c>
      <c r="AI153" s="9">
        <v>0</v>
      </c>
      <c r="AJ153" s="9">
        <v>1</v>
      </c>
      <c r="AK153" s="9">
        <v>0</v>
      </c>
      <c r="AL153" s="10">
        <v>48200000</v>
      </c>
      <c r="AM153" s="9">
        <v>0</v>
      </c>
      <c r="AN153" s="9">
        <v>0</v>
      </c>
      <c r="AO153" s="9">
        <v>48200000</v>
      </c>
      <c r="AP153" s="9">
        <v>0</v>
      </c>
      <c r="AQ153" s="9">
        <v>48200000</v>
      </c>
      <c r="AR153" s="8" t="s">
        <v>2342</v>
      </c>
      <c r="AS153" s="8" t="s">
        <v>1</v>
      </c>
      <c r="AT153" s="8" t="s">
        <v>0</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91.8" customHeight="1" x14ac:dyDescent="0.3">
      <c r="A154" s="8" t="s">
        <v>34</v>
      </c>
      <c r="B154" s="8" t="s">
        <v>33</v>
      </c>
      <c r="C154" s="8" t="s">
        <v>32</v>
      </c>
      <c r="D154" s="11" t="s">
        <v>2806</v>
      </c>
      <c r="E154" s="8" t="s">
        <v>2089</v>
      </c>
      <c r="F154" s="8" t="s">
        <v>29</v>
      </c>
      <c r="G154" s="8" t="s">
        <v>2074</v>
      </c>
      <c r="H154" s="8" t="s">
        <v>2073</v>
      </c>
      <c r="I154" s="8" t="s">
        <v>2072</v>
      </c>
      <c r="J154" s="8" t="s">
        <v>2236</v>
      </c>
      <c r="K154" s="8" t="s">
        <v>2235</v>
      </c>
      <c r="L154" s="8" t="s">
        <v>2234</v>
      </c>
      <c r="M154" s="8" t="s">
        <v>22</v>
      </c>
      <c r="N154" s="8" t="s">
        <v>2349</v>
      </c>
      <c r="O154" s="8" t="s">
        <v>20</v>
      </c>
      <c r="P154" s="8" t="s">
        <v>19</v>
      </c>
      <c r="Q154" s="8" t="s">
        <v>2348</v>
      </c>
      <c r="R154" s="8" t="s">
        <v>2347</v>
      </c>
      <c r="S154" s="8" t="s">
        <v>16</v>
      </c>
      <c r="T154" s="8" t="s">
        <v>15</v>
      </c>
      <c r="U154" s="8" t="s">
        <v>349</v>
      </c>
      <c r="V154" s="8" t="s">
        <v>348</v>
      </c>
      <c r="W154" s="8" t="s">
        <v>1836</v>
      </c>
      <c r="X154" s="8" t="s">
        <v>1835</v>
      </c>
      <c r="Y154" s="8" t="s">
        <v>2278</v>
      </c>
      <c r="Z154" s="8" t="s">
        <v>2086</v>
      </c>
      <c r="AA154" s="8" t="s">
        <v>2804</v>
      </c>
      <c r="AB154" s="8" t="s">
        <v>7</v>
      </c>
      <c r="AC154" s="8" t="s">
        <v>2805</v>
      </c>
      <c r="AD154" s="8" t="s">
        <v>2804</v>
      </c>
      <c r="AE154" s="8" t="s">
        <v>2803</v>
      </c>
      <c r="AF154" s="8" t="s">
        <v>36</v>
      </c>
      <c r="AG154" s="9">
        <v>1</v>
      </c>
      <c r="AH154" s="9">
        <v>0</v>
      </c>
      <c r="AI154" s="9"/>
      <c r="AJ154" s="9">
        <v>1</v>
      </c>
      <c r="AK154" s="9">
        <v>0</v>
      </c>
      <c r="AL154" s="10">
        <v>1000000000</v>
      </c>
      <c r="AM154" s="9">
        <v>0</v>
      </c>
      <c r="AN154" s="9">
        <v>0</v>
      </c>
      <c r="AO154" s="9">
        <v>1000000000</v>
      </c>
      <c r="AP154" s="9">
        <v>0</v>
      </c>
      <c r="AQ154" s="9">
        <v>1000000000</v>
      </c>
      <c r="AR154" s="8" t="s">
        <v>2342</v>
      </c>
      <c r="AS154" s="8" t="s">
        <v>1</v>
      </c>
      <c r="AT154" s="8" t="s">
        <v>0</v>
      </c>
      <c r="AU154" s="6"/>
      <c r="AV154" s="6"/>
      <c r="AW154" s="6"/>
      <c r="AX154" s="6"/>
      <c r="AY154" s="6"/>
      <c r="AZ154" s="6"/>
      <c r="BA154" s="7">
        <f>AZ154/AO154</f>
        <v>0</v>
      </c>
      <c r="BB154" s="6"/>
      <c r="BC154" s="6"/>
      <c r="BD154" s="6"/>
      <c r="BE154" s="6"/>
      <c r="BF154" s="7">
        <f>BE154/AJ154</f>
        <v>0</v>
      </c>
      <c r="BG154" s="6"/>
      <c r="BH154" s="6"/>
      <c r="BI154" s="6"/>
      <c r="BJ154" s="6"/>
      <c r="BK154" s="6"/>
      <c r="BL154" s="6"/>
    </row>
    <row r="155" spans="1:64" s="5" customFormat="1" ht="91.8" customHeight="1" x14ac:dyDescent="0.3">
      <c r="A155" s="8" t="s">
        <v>34</v>
      </c>
      <c r="B155" s="8" t="s">
        <v>33</v>
      </c>
      <c r="C155" s="8" t="s">
        <v>32</v>
      </c>
      <c r="D155" s="11" t="s">
        <v>2802</v>
      </c>
      <c r="E155" s="8" t="s">
        <v>2089</v>
      </c>
      <c r="F155" s="8" t="s">
        <v>29</v>
      </c>
      <c r="G155" s="8" t="s">
        <v>2074</v>
      </c>
      <c r="H155" s="8" t="s">
        <v>2073</v>
      </c>
      <c r="I155" s="8" t="s">
        <v>2072</v>
      </c>
      <c r="J155" s="8" t="s">
        <v>2236</v>
      </c>
      <c r="K155" s="8" t="s">
        <v>2235</v>
      </c>
      <c r="L155" s="8" t="s">
        <v>2234</v>
      </c>
      <c r="M155" s="8" t="s">
        <v>22</v>
      </c>
      <c r="N155" s="8" t="s">
        <v>2088</v>
      </c>
      <c r="O155" s="8" t="s">
        <v>20</v>
      </c>
      <c r="P155" s="8" t="s">
        <v>19</v>
      </c>
      <c r="Q155" s="8" t="s">
        <v>18</v>
      </c>
      <c r="R155" s="8" t="s">
        <v>17</v>
      </c>
      <c r="S155" s="8" t="s">
        <v>16</v>
      </c>
      <c r="T155" s="8" t="s">
        <v>15</v>
      </c>
      <c r="U155" s="8" t="s">
        <v>349</v>
      </c>
      <c r="V155" s="8" t="s">
        <v>348</v>
      </c>
      <c r="W155" s="8" t="s">
        <v>347</v>
      </c>
      <c r="X155" s="8" t="s">
        <v>346</v>
      </c>
      <c r="Y155" s="8" t="s">
        <v>2278</v>
      </c>
      <c r="Z155" s="8" t="s">
        <v>2086</v>
      </c>
      <c r="AA155" s="8" t="s">
        <v>2800</v>
      </c>
      <c r="AB155" s="8" t="s">
        <v>7</v>
      </c>
      <c r="AC155" s="8" t="s">
        <v>2801</v>
      </c>
      <c r="AD155" s="8" t="s">
        <v>2800</v>
      </c>
      <c r="AE155" s="8" t="s">
        <v>2799</v>
      </c>
      <c r="AF155" s="8" t="s">
        <v>2170</v>
      </c>
      <c r="AG155" s="9">
        <v>0.5</v>
      </c>
      <c r="AH155" s="9">
        <v>0</v>
      </c>
      <c r="AI155" s="9">
        <v>0</v>
      </c>
      <c r="AJ155" s="9">
        <v>0.5</v>
      </c>
      <c r="AK155" s="9">
        <v>0</v>
      </c>
      <c r="AL155" s="10">
        <v>45005000</v>
      </c>
      <c r="AM155" s="9">
        <v>0</v>
      </c>
      <c r="AN155" s="9">
        <v>0</v>
      </c>
      <c r="AO155" s="9">
        <v>22502500</v>
      </c>
      <c r="AP155" s="9">
        <v>0</v>
      </c>
      <c r="AQ155" s="9">
        <v>22502500</v>
      </c>
      <c r="AR155" s="8" t="s">
        <v>2080</v>
      </c>
      <c r="AS155" s="8" t="s">
        <v>1</v>
      </c>
      <c r="AT155" s="8" t="s">
        <v>0</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91.8" customHeight="1" x14ac:dyDescent="0.3">
      <c r="A156" s="8" t="s">
        <v>34</v>
      </c>
      <c r="B156" s="8" t="s">
        <v>33</v>
      </c>
      <c r="C156" s="8" t="s">
        <v>32</v>
      </c>
      <c r="D156" s="11" t="s">
        <v>2798</v>
      </c>
      <c r="E156" s="8" t="s">
        <v>2089</v>
      </c>
      <c r="F156" s="8" t="s">
        <v>29</v>
      </c>
      <c r="G156" s="8" t="s">
        <v>2074</v>
      </c>
      <c r="H156" s="8" t="s">
        <v>2073</v>
      </c>
      <c r="I156" s="8" t="s">
        <v>2072</v>
      </c>
      <c r="J156" s="8" t="s">
        <v>2236</v>
      </c>
      <c r="K156" s="8" t="s">
        <v>2235</v>
      </c>
      <c r="L156" s="8" t="s">
        <v>2234</v>
      </c>
      <c r="M156" s="8" t="s">
        <v>22</v>
      </c>
      <c r="N156" s="8" t="s">
        <v>2088</v>
      </c>
      <c r="O156" s="8" t="s">
        <v>20</v>
      </c>
      <c r="P156" s="8" t="s">
        <v>19</v>
      </c>
      <c r="Q156" s="8" t="s">
        <v>18</v>
      </c>
      <c r="R156" s="8" t="s">
        <v>17</v>
      </c>
      <c r="S156" s="8" t="s">
        <v>16</v>
      </c>
      <c r="T156" s="8" t="s">
        <v>15</v>
      </c>
      <c r="U156" s="8" t="s">
        <v>349</v>
      </c>
      <c r="V156" s="8" t="s">
        <v>348</v>
      </c>
      <c r="W156" s="8" t="s">
        <v>347</v>
      </c>
      <c r="X156" s="8" t="s">
        <v>346</v>
      </c>
      <c r="Y156" s="8" t="s">
        <v>2278</v>
      </c>
      <c r="Z156" s="8" t="s">
        <v>2086</v>
      </c>
      <c r="AA156" s="8" t="s">
        <v>2797</v>
      </c>
      <c r="AB156" s="8" t="s">
        <v>7</v>
      </c>
      <c r="AC156" s="8" t="s">
        <v>2796</v>
      </c>
      <c r="AD156" s="8" t="s">
        <v>2795</v>
      </c>
      <c r="AE156" s="8" t="s">
        <v>2794</v>
      </c>
      <c r="AF156" s="8" t="s">
        <v>84</v>
      </c>
      <c r="AG156" s="9">
        <v>1</v>
      </c>
      <c r="AH156" s="9">
        <v>0</v>
      </c>
      <c r="AI156" s="9">
        <v>0</v>
      </c>
      <c r="AJ156" s="9">
        <v>1</v>
      </c>
      <c r="AK156" s="9">
        <v>0</v>
      </c>
      <c r="AL156" s="10">
        <v>43008500</v>
      </c>
      <c r="AM156" s="9">
        <v>0</v>
      </c>
      <c r="AN156" s="9">
        <v>0</v>
      </c>
      <c r="AO156" s="9">
        <v>43008500</v>
      </c>
      <c r="AP156" s="9">
        <v>0</v>
      </c>
      <c r="AQ156" s="9">
        <v>43008500</v>
      </c>
      <c r="AR156" s="8" t="s">
        <v>2080</v>
      </c>
      <c r="AS156" s="8" t="s">
        <v>1</v>
      </c>
      <c r="AT156" s="8" t="s">
        <v>0</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91.8" customHeight="1" x14ac:dyDescent="0.3">
      <c r="A157" s="8" t="s">
        <v>34</v>
      </c>
      <c r="B157" s="8" t="s">
        <v>33</v>
      </c>
      <c r="C157" s="8" t="s">
        <v>32</v>
      </c>
      <c r="D157" s="11" t="s">
        <v>2793</v>
      </c>
      <c r="E157" s="8" t="s">
        <v>2089</v>
      </c>
      <c r="F157" s="8" t="s">
        <v>29</v>
      </c>
      <c r="G157" s="8" t="s">
        <v>2074</v>
      </c>
      <c r="H157" s="8" t="s">
        <v>2073</v>
      </c>
      <c r="I157" s="8" t="s">
        <v>2072</v>
      </c>
      <c r="J157" s="8" t="s">
        <v>2236</v>
      </c>
      <c r="K157" s="8" t="s">
        <v>2235</v>
      </c>
      <c r="L157" s="8" t="s">
        <v>2234</v>
      </c>
      <c r="M157" s="8" t="s">
        <v>22</v>
      </c>
      <c r="N157" s="8" t="s">
        <v>2349</v>
      </c>
      <c r="O157" s="8" t="s">
        <v>20</v>
      </c>
      <c r="P157" s="8" t="s">
        <v>19</v>
      </c>
      <c r="Q157" s="8" t="s">
        <v>2348</v>
      </c>
      <c r="R157" s="8" t="s">
        <v>2347</v>
      </c>
      <c r="S157" s="8" t="s">
        <v>16</v>
      </c>
      <c r="T157" s="8" t="s">
        <v>15</v>
      </c>
      <c r="U157" s="8" t="s">
        <v>349</v>
      </c>
      <c r="V157" s="8" t="s">
        <v>348</v>
      </c>
      <c r="W157" s="8" t="s">
        <v>1836</v>
      </c>
      <c r="X157" s="8" t="s">
        <v>1835</v>
      </c>
      <c r="Y157" s="8" t="s">
        <v>2278</v>
      </c>
      <c r="Z157" s="8" t="s">
        <v>2086</v>
      </c>
      <c r="AA157" s="8" t="s">
        <v>2791</v>
      </c>
      <c r="AB157" s="8" t="s">
        <v>7</v>
      </c>
      <c r="AC157" s="8" t="s">
        <v>2792</v>
      </c>
      <c r="AD157" s="8" t="s">
        <v>2791</v>
      </c>
      <c r="AE157" s="8" t="s">
        <v>2790</v>
      </c>
      <c r="AF157" s="8" t="s">
        <v>36</v>
      </c>
      <c r="AG157" s="9">
        <v>1</v>
      </c>
      <c r="AH157" s="9">
        <v>0.25</v>
      </c>
      <c r="AI157" s="9"/>
      <c r="AJ157" s="9">
        <v>0.75</v>
      </c>
      <c r="AK157" s="9">
        <v>0</v>
      </c>
      <c r="AL157" s="10">
        <v>80000000</v>
      </c>
      <c r="AM157" s="9">
        <v>20000000</v>
      </c>
      <c r="AN157" s="9">
        <v>0</v>
      </c>
      <c r="AO157" s="9">
        <v>60000000</v>
      </c>
      <c r="AP157" s="9">
        <v>0</v>
      </c>
      <c r="AQ157" s="9">
        <v>80000000</v>
      </c>
      <c r="AR157" s="8" t="s">
        <v>2342</v>
      </c>
      <c r="AS157" s="8" t="s">
        <v>1</v>
      </c>
      <c r="AT157" s="8" t="s">
        <v>0</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91.8" customHeight="1" x14ac:dyDescent="0.3">
      <c r="A158" s="8" t="s">
        <v>34</v>
      </c>
      <c r="B158" s="8" t="s">
        <v>33</v>
      </c>
      <c r="C158" s="8" t="s">
        <v>32</v>
      </c>
      <c r="D158" s="11" t="s">
        <v>2789</v>
      </c>
      <c r="E158" s="8" t="s">
        <v>2089</v>
      </c>
      <c r="F158" s="8" t="s">
        <v>29</v>
      </c>
      <c r="G158" s="8" t="s">
        <v>2074</v>
      </c>
      <c r="H158" s="8" t="s">
        <v>2073</v>
      </c>
      <c r="I158" s="8" t="s">
        <v>2072</v>
      </c>
      <c r="J158" s="8" t="s">
        <v>2236</v>
      </c>
      <c r="K158" s="8" t="s">
        <v>2235</v>
      </c>
      <c r="L158" s="8" t="s">
        <v>2234</v>
      </c>
      <c r="M158" s="8" t="s">
        <v>22</v>
      </c>
      <c r="N158" s="8" t="s">
        <v>426</v>
      </c>
      <c r="O158" s="8" t="s">
        <v>20</v>
      </c>
      <c r="P158" s="8" t="s">
        <v>19</v>
      </c>
      <c r="Q158" s="8" t="s">
        <v>18</v>
      </c>
      <c r="R158" s="8" t="s">
        <v>17</v>
      </c>
      <c r="S158" s="8" t="s">
        <v>16</v>
      </c>
      <c r="T158" s="8" t="s">
        <v>15</v>
      </c>
      <c r="U158" s="8" t="s">
        <v>349</v>
      </c>
      <c r="V158" s="8" t="s">
        <v>348</v>
      </c>
      <c r="W158" s="8" t="s">
        <v>347</v>
      </c>
      <c r="X158" s="8" t="s">
        <v>346</v>
      </c>
      <c r="Y158" s="8" t="s">
        <v>2278</v>
      </c>
      <c r="Z158" s="8" t="s">
        <v>2086</v>
      </c>
      <c r="AA158" s="8" t="s">
        <v>2641</v>
      </c>
      <c r="AB158" s="8" t="s">
        <v>7</v>
      </c>
      <c r="AC158" s="8" t="s">
        <v>2788</v>
      </c>
      <c r="AD158" s="8" t="s">
        <v>2787</v>
      </c>
      <c r="AE158" s="8" t="s">
        <v>2786</v>
      </c>
      <c r="AF158" s="8" t="s">
        <v>72</v>
      </c>
      <c r="AG158" s="9">
        <v>1</v>
      </c>
      <c r="AH158" s="9">
        <v>1</v>
      </c>
      <c r="AI158" s="9">
        <v>0</v>
      </c>
      <c r="AJ158" s="9">
        <v>0</v>
      </c>
      <c r="AK158" s="9">
        <v>0</v>
      </c>
      <c r="AL158" s="10">
        <v>500000</v>
      </c>
      <c r="AM158" s="9">
        <v>500000</v>
      </c>
      <c r="AN158" s="9">
        <v>0</v>
      </c>
      <c r="AO158" s="9">
        <v>0</v>
      </c>
      <c r="AP158" s="9">
        <v>0</v>
      </c>
      <c r="AQ158" s="9">
        <v>500000</v>
      </c>
      <c r="AR158" s="8" t="s">
        <v>421</v>
      </c>
      <c r="AS158" s="8" t="s">
        <v>1</v>
      </c>
      <c r="AT158" s="8" t="s">
        <v>0</v>
      </c>
      <c r="AU158" s="6"/>
      <c r="AV158" s="6"/>
      <c r="AW158" s="6"/>
      <c r="AX158" s="6"/>
      <c r="AY158" s="6"/>
      <c r="AZ158" s="6"/>
      <c r="BA158" s="7" t="e">
        <f>AZ158/AO158</f>
        <v>#DIV/0!</v>
      </c>
      <c r="BB158" s="6"/>
      <c r="BC158" s="6"/>
      <c r="BD158" s="6"/>
      <c r="BE158" s="6"/>
      <c r="BF158" s="7" t="e">
        <f>BE158/AJ158</f>
        <v>#DIV/0!</v>
      </c>
      <c r="BG158" s="6"/>
      <c r="BH158" s="6"/>
      <c r="BI158" s="6"/>
      <c r="BJ158" s="6"/>
      <c r="BK158" s="6"/>
      <c r="BL158" s="6"/>
    </row>
    <row r="159" spans="1:64" s="5" customFormat="1" ht="91.8" customHeight="1" x14ac:dyDescent="0.3">
      <c r="A159" s="8" t="s">
        <v>34</v>
      </c>
      <c r="B159" s="8" t="s">
        <v>33</v>
      </c>
      <c r="C159" s="8" t="s">
        <v>32</v>
      </c>
      <c r="D159" s="11" t="s">
        <v>2785</v>
      </c>
      <c r="E159" s="8" t="s">
        <v>2089</v>
      </c>
      <c r="F159" s="8" t="s">
        <v>29</v>
      </c>
      <c r="G159" s="8" t="s">
        <v>2074</v>
      </c>
      <c r="H159" s="8" t="s">
        <v>2073</v>
      </c>
      <c r="I159" s="8" t="s">
        <v>2072</v>
      </c>
      <c r="J159" s="8" t="s">
        <v>2236</v>
      </c>
      <c r="K159" s="8" t="s">
        <v>2235</v>
      </c>
      <c r="L159" s="8" t="s">
        <v>2234</v>
      </c>
      <c r="M159" s="8" t="s">
        <v>22</v>
      </c>
      <c r="N159" s="8" t="s">
        <v>2349</v>
      </c>
      <c r="O159" s="8" t="s">
        <v>20</v>
      </c>
      <c r="P159" s="8" t="s">
        <v>19</v>
      </c>
      <c r="Q159" s="8" t="s">
        <v>2348</v>
      </c>
      <c r="R159" s="8" t="s">
        <v>2347</v>
      </c>
      <c r="S159" s="8" t="s">
        <v>16</v>
      </c>
      <c r="T159" s="8" t="s">
        <v>15</v>
      </c>
      <c r="U159" s="8" t="s">
        <v>349</v>
      </c>
      <c r="V159" s="8" t="s">
        <v>348</v>
      </c>
      <c r="W159" s="8" t="s">
        <v>1836</v>
      </c>
      <c r="X159" s="8" t="s">
        <v>1835</v>
      </c>
      <c r="Y159" s="8" t="s">
        <v>2278</v>
      </c>
      <c r="Z159" s="8" t="s">
        <v>2086</v>
      </c>
      <c r="AA159" s="8" t="s">
        <v>2783</v>
      </c>
      <c r="AB159" s="8" t="s">
        <v>7</v>
      </c>
      <c r="AC159" s="8" t="s">
        <v>2784</v>
      </c>
      <c r="AD159" s="8" t="s">
        <v>2783</v>
      </c>
      <c r="AE159" s="8" t="s">
        <v>2782</v>
      </c>
      <c r="AF159" s="8" t="s">
        <v>84</v>
      </c>
      <c r="AG159" s="9">
        <v>1</v>
      </c>
      <c r="AH159" s="9">
        <v>0</v>
      </c>
      <c r="AI159" s="9">
        <v>0</v>
      </c>
      <c r="AJ159" s="9">
        <v>1</v>
      </c>
      <c r="AK159" s="9">
        <v>0</v>
      </c>
      <c r="AL159" s="10">
        <v>214000000</v>
      </c>
      <c r="AM159" s="9">
        <v>0</v>
      </c>
      <c r="AN159" s="9">
        <v>0</v>
      </c>
      <c r="AO159" s="9">
        <v>214000000</v>
      </c>
      <c r="AP159" s="9">
        <v>0</v>
      </c>
      <c r="AQ159" s="9">
        <v>214000000</v>
      </c>
      <c r="AR159" s="8" t="s">
        <v>2342</v>
      </c>
      <c r="AS159" s="8" t="s">
        <v>1</v>
      </c>
      <c r="AT159" s="8" t="s">
        <v>0</v>
      </c>
      <c r="AU159" s="6"/>
      <c r="AV159" s="6"/>
      <c r="AW159" s="6"/>
      <c r="AX159" s="6"/>
      <c r="AY159" s="6"/>
      <c r="AZ159" s="6"/>
      <c r="BA159" s="7">
        <f>AZ159/AO159</f>
        <v>0</v>
      </c>
      <c r="BB159" s="6"/>
      <c r="BC159" s="6"/>
      <c r="BD159" s="6"/>
      <c r="BE159" s="6"/>
      <c r="BF159" s="7">
        <f>BE159/AJ159</f>
        <v>0</v>
      </c>
      <c r="BG159" s="6"/>
      <c r="BH159" s="6"/>
      <c r="BI159" s="6"/>
      <c r="BJ159" s="6"/>
      <c r="BK159" s="6"/>
      <c r="BL159" s="6"/>
    </row>
    <row r="160" spans="1:64" s="5" customFormat="1" ht="91.8" customHeight="1" x14ac:dyDescent="0.3">
      <c r="A160" s="8" t="s">
        <v>34</v>
      </c>
      <c r="B160" s="8" t="s">
        <v>33</v>
      </c>
      <c r="C160" s="8" t="s">
        <v>32</v>
      </c>
      <c r="D160" s="11" t="s">
        <v>2781</v>
      </c>
      <c r="E160" s="8" t="s">
        <v>30</v>
      </c>
      <c r="F160" s="8" t="s">
        <v>29</v>
      </c>
      <c r="G160" s="8" t="s">
        <v>2074</v>
      </c>
      <c r="H160" s="8" t="s">
        <v>2073</v>
      </c>
      <c r="I160" s="8" t="s">
        <v>2072</v>
      </c>
      <c r="J160" s="8" t="s">
        <v>2236</v>
      </c>
      <c r="K160" s="8" t="s">
        <v>2235</v>
      </c>
      <c r="L160" s="8" t="s">
        <v>2234</v>
      </c>
      <c r="M160" s="8" t="s">
        <v>22</v>
      </c>
      <c r="N160" s="8" t="s">
        <v>1939</v>
      </c>
      <c r="O160" s="8" t="s">
        <v>64</v>
      </c>
      <c r="P160" s="8" t="s">
        <v>63</v>
      </c>
      <c r="Q160" s="8" t="s">
        <v>1682</v>
      </c>
      <c r="R160" s="8" t="s">
        <v>1681</v>
      </c>
      <c r="S160" s="8" t="s">
        <v>16</v>
      </c>
      <c r="T160" s="8" t="s">
        <v>15</v>
      </c>
      <c r="U160" s="8" t="s">
        <v>1938</v>
      </c>
      <c r="V160" s="8" t="s">
        <v>1937</v>
      </c>
      <c r="W160" s="8" t="s">
        <v>1936</v>
      </c>
      <c r="X160" s="8" t="s">
        <v>1935</v>
      </c>
      <c r="Y160" s="8" t="s">
        <v>2278</v>
      </c>
      <c r="Z160" s="8" t="s">
        <v>1933</v>
      </c>
      <c r="AA160" s="8" t="s">
        <v>2780</v>
      </c>
      <c r="AB160" s="8" t="s">
        <v>1931</v>
      </c>
      <c r="AC160" s="8" t="s">
        <v>2779</v>
      </c>
      <c r="AD160" s="8" t="s">
        <v>2778</v>
      </c>
      <c r="AE160" s="8" t="s">
        <v>2777</v>
      </c>
      <c r="AF160" s="8" t="s">
        <v>2776</v>
      </c>
      <c r="AG160" s="9">
        <v>1</v>
      </c>
      <c r="AH160" s="9">
        <v>0</v>
      </c>
      <c r="AI160" s="9">
        <v>0</v>
      </c>
      <c r="AJ160" s="9">
        <v>1</v>
      </c>
      <c r="AK160" s="9">
        <v>0</v>
      </c>
      <c r="AL160" s="10">
        <v>20000000</v>
      </c>
      <c r="AM160" s="9">
        <v>0</v>
      </c>
      <c r="AN160" s="9">
        <v>0</v>
      </c>
      <c r="AO160" s="9">
        <v>20000000</v>
      </c>
      <c r="AP160" s="9">
        <v>0</v>
      </c>
      <c r="AQ160" s="9">
        <v>20000000</v>
      </c>
      <c r="AR160" s="8" t="s">
        <v>2775</v>
      </c>
      <c r="AS160" s="8" t="s">
        <v>1</v>
      </c>
      <c r="AT160" s="8" t="s">
        <v>0</v>
      </c>
      <c r="AU160" s="6"/>
      <c r="AV160" s="6"/>
      <c r="AW160" s="6"/>
      <c r="AX160" s="6"/>
      <c r="AY160" s="6"/>
      <c r="AZ160" s="6"/>
      <c r="BA160" s="7">
        <f>AZ160/AO160</f>
        <v>0</v>
      </c>
      <c r="BB160" s="6"/>
      <c r="BC160" s="6"/>
      <c r="BD160" s="6"/>
      <c r="BE160" s="6"/>
      <c r="BF160" s="7">
        <f>BE160/AJ160</f>
        <v>0</v>
      </c>
      <c r="BG160" s="6"/>
      <c r="BH160" s="6"/>
      <c r="BI160" s="6"/>
      <c r="BJ160" s="6"/>
      <c r="BK160" s="6"/>
      <c r="BL160" s="6"/>
    </row>
    <row r="161" spans="1:64" s="5" customFormat="1" ht="91.8" customHeight="1" x14ac:dyDescent="0.3">
      <c r="A161" s="8" t="s">
        <v>34</v>
      </c>
      <c r="B161" s="8" t="s">
        <v>33</v>
      </c>
      <c r="C161" s="8" t="s">
        <v>32</v>
      </c>
      <c r="D161" s="11" t="s">
        <v>2774</v>
      </c>
      <c r="E161" s="8" t="s">
        <v>2089</v>
      </c>
      <c r="F161" s="8" t="s">
        <v>29</v>
      </c>
      <c r="G161" s="8" t="s">
        <v>2074</v>
      </c>
      <c r="H161" s="8" t="s">
        <v>2073</v>
      </c>
      <c r="I161" s="8" t="s">
        <v>2072</v>
      </c>
      <c r="J161" s="8" t="s">
        <v>2236</v>
      </c>
      <c r="K161" s="8" t="s">
        <v>2235</v>
      </c>
      <c r="L161" s="8" t="s">
        <v>2234</v>
      </c>
      <c r="M161" s="8" t="s">
        <v>22</v>
      </c>
      <c r="N161" s="8" t="s">
        <v>2088</v>
      </c>
      <c r="O161" s="8" t="s">
        <v>20</v>
      </c>
      <c r="P161" s="8" t="s">
        <v>19</v>
      </c>
      <c r="Q161" s="8" t="s">
        <v>18</v>
      </c>
      <c r="R161" s="8" t="s">
        <v>17</v>
      </c>
      <c r="S161" s="8" t="s">
        <v>16</v>
      </c>
      <c r="T161" s="8" t="s">
        <v>15</v>
      </c>
      <c r="U161" s="8" t="s">
        <v>349</v>
      </c>
      <c r="V161" s="8" t="s">
        <v>348</v>
      </c>
      <c r="W161" s="8" t="s">
        <v>347</v>
      </c>
      <c r="X161" s="8" t="s">
        <v>346</v>
      </c>
      <c r="Y161" s="8" t="s">
        <v>2278</v>
      </c>
      <c r="Z161" s="8" t="s">
        <v>2086</v>
      </c>
      <c r="AA161" s="8" t="s">
        <v>2772</v>
      </c>
      <c r="AB161" s="8" t="s">
        <v>7</v>
      </c>
      <c r="AC161" s="8" t="s">
        <v>2773</v>
      </c>
      <c r="AD161" s="8" t="s">
        <v>2772</v>
      </c>
      <c r="AE161" s="8" t="s">
        <v>2771</v>
      </c>
      <c r="AF161" s="8" t="s">
        <v>2522</v>
      </c>
      <c r="AG161" s="9">
        <v>1</v>
      </c>
      <c r="AH161" s="9">
        <v>0</v>
      </c>
      <c r="AI161" s="9">
        <v>1</v>
      </c>
      <c r="AJ161" s="9">
        <v>0</v>
      </c>
      <c r="AK161" s="9">
        <v>0</v>
      </c>
      <c r="AL161" s="10">
        <v>4500000</v>
      </c>
      <c r="AM161" s="9">
        <v>0</v>
      </c>
      <c r="AN161" s="9">
        <v>4500000</v>
      </c>
      <c r="AO161" s="9">
        <v>0</v>
      </c>
      <c r="AP161" s="9">
        <v>0</v>
      </c>
      <c r="AQ161" s="9">
        <v>4500000</v>
      </c>
      <c r="AR161" s="8" t="s">
        <v>2080</v>
      </c>
      <c r="AS161" s="8" t="s">
        <v>1</v>
      </c>
      <c r="AT161" s="8" t="s">
        <v>0</v>
      </c>
      <c r="AU161" s="6"/>
      <c r="AV161" s="6"/>
      <c r="AW161" s="6"/>
      <c r="AX161" s="6"/>
      <c r="AY161" s="6"/>
      <c r="AZ161" s="6"/>
      <c r="BA161" s="7" t="e">
        <f>AZ161/AO161</f>
        <v>#DIV/0!</v>
      </c>
      <c r="BB161" s="6"/>
      <c r="BC161" s="6"/>
      <c r="BD161" s="6"/>
      <c r="BE161" s="6"/>
      <c r="BF161" s="7" t="e">
        <f>BE161/AJ161</f>
        <v>#DIV/0!</v>
      </c>
      <c r="BG161" s="6"/>
      <c r="BH161" s="6"/>
      <c r="BI161" s="6"/>
      <c r="BJ161" s="6"/>
      <c r="BK161" s="6"/>
      <c r="BL161" s="6"/>
    </row>
    <row r="162" spans="1:64" s="5" customFormat="1" ht="91.8" customHeight="1" x14ac:dyDescent="0.3">
      <c r="A162" s="8" t="s">
        <v>34</v>
      </c>
      <c r="B162" s="8" t="s">
        <v>33</v>
      </c>
      <c r="C162" s="8" t="s">
        <v>32</v>
      </c>
      <c r="D162" s="11" t="s">
        <v>2770</v>
      </c>
      <c r="E162" s="8" t="s">
        <v>2089</v>
      </c>
      <c r="F162" s="8" t="s">
        <v>29</v>
      </c>
      <c r="G162" s="8" t="s">
        <v>2074</v>
      </c>
      <c r="H162" s="8" t="s">
        <v>2073</v>
      </c>
      <c r="I162" s="8" t="s">
        <v>2072</v>
      </c>
      <c r="J162" s="8" t="s">
        <v>2236</v>
      </c>
      <c r="K162" s="8" t="s">
        <v>2235</v>
      </c>
      <c r="L162" s="8" t="s">
        <v>2234</v>
      </c>
      <c r="M162" s="8" t="s">
        <v>22</v>
      </c>
      <c r="N162" s="8" t="s">
        <v>2088</v>
      </c>
      <c r="O162" s="8" t="s">
        <v>20</v>
      </c>
      <c r="P162" s="8" t="s">
        <v>19</v>
      </c>
      <c r="Q162" s="8" t="s">
        <v>18</v>
      </c>
      <c r="R162" s="8" t="s">
        <v>17</v>
      </c>
      <c r="S162" s="8" t="s">
        <v>16</v>
      </c>
      <c r="T162" s="8" t="s">
        <v>15</v>
      </c>
      <c r="U162" s="8" t="s">
        <v>349</v>
      </c>
      <c r="V162" s="8" t="s">
        <v>348</v>
      </c>
      <c r="W162" s="8" t="s">
        <v>347</v>
      </c>
      <c r="X162" s="8" t="s">
        <v>346</v>
      </c>
      <c r="Y162" s="8" t="s">
        <v>2278</v>
      </c>
      <c r="Z162" s="8" t="s">
        <v>2086</v>
      </c>
      <c r="AA162" s="8" t="s">
        <v>2768</v>
      </c>
      <c r="AB162" s="8" t="s">
        <v>7</v>
      </c>
      <c r="AC162" s="8" t="s">
        <v>2769</v>
      </c>
      <c r="AD162" s="8" t="s">
        <v>2768</v>
      </c>
      <c r="AE162" s="8" t="s">
        <v>2767</v>
      </c>
      <c r="AF162" s="8" t="s">
        <v>2522</v>
      </c>
      <c r="AG162" s="9">
        <v>1</v>
      </c>
      <c r="AH162" s="9">
        <v>0</v>
      </c>
      <c r="AI162" s="9">
        <v>1</v>
      </c>
      <c r="AJ162" s="9">
        <v>0</v>
      </c>
      <c r="AK162" s="9">
        <v>0</v>
      </c>
      <c r="AL162" s="10">
        <v>13000000</v>
      </c>
      <c r="AM162" s="9">
        <v>0</v>
      </c>
      <c r="AN162" s="9">
        <v>13000000</v>
      </c>
      <c r="AO162" s="9">
        <v>0</v>
      </c>
      <c r="AP162" s="9">
        <v>0</v>
      </c>
      <c r="AQ162" s="9">
        <v>13000000</v>
      </c>
      <c r="AR162" s="8" t="s">
        <v>2080</v>
      </c>
      <c r="AS162" s="8" t="s">
        <v>1</v>
      </c>
      <c r="AT162" s="8" t="s">
        <v>0</v>
      </c>
      <c r="AU162" s="6"/>
      <c r="AV162" s="6"/>
      <c r="AW162" s="6"/>
      <c r="AX162" s="6"/>
      <c r="AY162" s="6"/>
      <c r="AZ162" s="6"/>
      <c r="BA162" s="7" t="e">
        <f>AZ162/AO162</f>
        <v>#DIV/0!</v>
      </c>
      <c r="BB162" s="6"/>
      <c r="BC162" s="6"/>
      <c r="BD162" s="6"/>
      <c r="BE162" s="6"/>
      <c r="BF162" s="7" t="e">
        <f>BE162/AJ162</f>
        <v>#DIV/0!</v>
      </c>
      <c r="BG162" s="6"/>
      <c r="BH162" s="6"/>
      <c r="BI162" s="6"/>
      <c r="BJ162" s="6"/>
      <c r="BK162" s="6"/>
      <c r="BL162" s="6"/>
    </row>
    <row r="163" spans="1:64" s="5" customFormat="1" ht="91.8" customHeight="1" x14ac:dyDescent="0.3">
      <c r="A163" s="8" t="s">
        <v>34</v>
      </c>
      <c r="B163" s="8" t="s">
        <v>33</v>
      </c>
      <c r="C163" s="8" t="s">
        <v>32</v>
      </c>
      <c r="D163" s="11" t="s">
        <v>2766</v>
      </c>
      <c r="E163" s="8" t="s">
        <v>2089</v>
      </c>
      <c r="F163" s="8" t="s">
        <v>29</v>
      </c>
      <c r="G163" s="8" t="s">
        <v>2074</v>
      </c>
      <c r="H163" s="8" t="s">
        <v>2073</v>
      </c>
      <c r="I163" s="8" t="s">
        <v>2072</v>
      </c>
      <c r="J163" s="8" t="s">
        <v>2236</v>
      </c>
      <c r="K163" s="8" t="s">
        <v>2235</v>
      </c>
      <c r="L163" s="8" t="s">
        <v>2234</v>
      </c>
      <c r="M163" s="8" t="s">
        <v>22</v>
      </c>
      <c r="N163" s="8" t="s">
        <v>2088</v>
      </c>
      <c r="O163" s="8" t="s">
        <v>20</v>
      </c>
      <c r="P163" s="8" t="s">
        <v>19</v>
      </c>
      <c r="Q163" s="8" t="s">
        <v>18</v>
      </c>
      <c r="R163" s="8" t="s">
        <v>17</v>
      </c>
      <c r="S163" s="8" t="s">
        <v>16</v>
      </c>
      <c r="T163" s="8" t="s">
        <v>15</v>
      </c>
      <c r="U163" s="8" t="s">
        <v>349</v>
      </c>
      <c r="V163" s="8" t="s">
        <v>348</v>
      </c>
      <c r="W163" s="8" t="s">
        <v>347</v>
      </c>
      <c r="X163" s="8" t="s">
        <v>346</v>
      </c>
      <c r="Y163" s="8" t="s">
        <v>2278</v>
      </c>
      <c r="Z163" s="8" t="s">
        <v>2086</v>
      </c>
      <c r="AA163" s="8" t="s">
        <v>2764</v>
      </c>
      <c r="AB163" s="8" t="s">
        <v>7</v>
      </c>
      <c r="AC163" s="8" t="s">
        <v>2765</v>
      </c>
      <c r="AD163" s="8" t="s">
        <v>2764</v>
      </c>
      <c r="AE163" s="8" t="s">
        <v>2763</v>
      </c>
      <c r="AF163" s="8" t="s">
        <v>2522</v>
      </c>
      <c r="AG163" s="9">
        <v>1</v>
      </c>
      <c r="AH163" s="9">
        <v>0</v>
      </c>
      <c r="AI163" s="9">
        <v>0</v>
      </c>
      <c r="AJ163" s="9">
        <v>1</v>
      </c>
      <c r="AK163" s="9">
        <v>0</v>
      </c>
      <c r="AL163" s="10">
        <v>1000000</v>
      </c>
      <c r="AM163" s="9">
        <v>0</v>
      </c>
      <c r="AN163" s="9">
        <v>0</v>
      </c>
      <c r="AO163" s="9">
        <v>1000000</v>
      </c>
      <c r="AP163" s="9">
        <v>0</v>
      </c>
      <c r="AQ163" s="9">
        <v>1000000</v>
      </c>
      <c r="AR163" s="8" t="s">
        <v>2080</v>
      </c>
      <c r="AS163" s="8" t="s">
        <v>1</v>
      </c>
      <c r="AT163" s="8" t="s">
        <v>0</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91.8" customHeight="1" x14ac:dyDescent="0.3">
      <c r="A164" s="8" t="s">
        <v>34</v>
      </c>
      <c r="B164" s="8" t="s">
        <v>33</v>
      </c>
      <c r="C164" s="8" t="s">
        <v>32</v>
      </c>
      <c r="D164" s="11" t="s">
        <v>2762</v>
      </c>
      <c r="E164" s="8" t="s">
        <v>2089</v>
      </c>
      <c r="F164" s="8" t="s">
        <v>29</v>
      </c>
      <c r="G164" s="8" t="s">
        <v>2074</v>
      </c>
      <c r="H164" s="8" t="s">
        <v>2073</v>
      </c>
      <c r="I164" s="8" t="s">
        <v>2072</v>
      </c>
      <c r="J164" s="8" t="s">
        <v>2236</v>
      </c>
      <c r="K164" s="8" t="s">
        <v>2235</v>
      </c>
      <c r="L164" s="8" t="s">
        <v>2234</v>
      </c>
      <c r="M164" s="8" t="s">
        <v>22</v>
      </c>
      <c r="N164" s="8" t="s">
        <v>2088</v>
      </c>
      <c r="O164" s="8" t="s">
        <v>20</v>
      </c>
      <c r="P164" s="8" t="s">
        <v>19</v>
      </c>
      <c r="Q164" s="8" t="s">
        <v>18</v>
      </c>
      <c r="R164" s="8" t="s">
        <v>17</v>
      </c>
      <c r="S164" s="8" t="s">
        <v>16</v>
      </c>
      <c r="T164" s="8" t="s">
        <v>15</v>
      </c>
      <c r="U164" s="8" t="s">
        <v>349</v>
      </c>
      <c r="V164" s="8" t="s">
        <v>348</v>
      </c>
      <c r="W164" s="8" t="s">
        <v>347</v>
      </c>
      <c r="X164" s="8" t="s">
        <v>346</v>
      </c>
      <c r="Y164" s="8" t="s">
        <v>2278</v>
      </c>
      <c r="Z164" s="8" t="s">
        <v>2086</v>
      </c>
      <c r="AA164" s="8" t="s">
        <v>2760</v>
      </c>
      <c r="AB164" s="8" t="s">
        <v>7</v>
      </c>
      <c r="AC164" s="8" t="s">
        <v>2761</v>
      </c>
      <c r="AD164" s="8" t="s">
        <v>2760</v>
      </c>
      <c r="AE164" s="8" t="s">
        <v>2759</v>
      </c>
      <c r="AF164" s="8" t="s">
        <v>2522</v>
      </c>
      <c r="AG164" s="9">
        <v>1</v>
      </c>
      <c r="AH164" s="9">
        <v>0</v>
      </c>
      <c r="AI164" s="9">
        <v>1</v>
      </c>
      <c r="AJ164" s="9">
        <v>0</v>
      </c>
      <c r="AK164" s="9">
        <v>0</v>
      </c>
      <c r="AL164" s="10">
        <v>300000</v>
      </c>
      <c r="AM164" s="9">
        <v>0</v>
      </c>
      <c r="AN164" s="9">
        <v>0</v>
      </c>
      <c r="AO164" s="9">
        <v>300000</v>
      </c>
      <c r="AP164" s="9">
        <v>0</v>
      </c>
      <c r="AQ164" s="9">
        <v>300000</v>
      </c>
      <c r="AR164" s="8" t="s">
        <v>2080</v>
      </c>
      <c r="AS164" s="8" t="s">
        <v>1</v>
      </c>
      <c r="AT164" s="8" t="s">
        <v>0</v>
      </c>
      <c r="AU164" s="6"/>
      <c r="AV164" s="6"/>
      <c r="AW164" s="6"/>
      <c r="AX164" s="6"/>
      <c r="AY164" s="6"/>
      <c r="AZ164" s="6"/>
      <c r="BA164" s="7">
        <f>AZ164/AO164</f>
        <v>0</v>
      </c>
      <c r="BB164" s="6"/>
      <c r="BC164" s="6"/>
      <c r="BD164" s="6"/>
      <c r="BE164" s="6"/>
      <c r="BF164" s="7" t="e">
        <f>BE164/AJ164</f>
        <v>#DIV/0!</v>
      </c>
      <c r="BG164" s="6"/>
      <c r="BH164" s="6"/>
      <c r="BI164" s="6"/>
      <c r="BJ164" s="6"/>
      <c r="BK164" s="6"/>
      <c r="BL164" s="6"/>
    </row>
    <row r="165" spans="1:64" s="5" customFormat="1" ht="91.8" customHeight="1" x14ac:dyDescent="0.3">
      <c r="A165" s="8" t="s">
        <v>34</v>
      </c>
      <c r="B165" s="8" t="s">
        <v>33</v>
      </c>
      <c r="C165" s="8" t="s">
        <v>32</v>
      </c>
      <c r="D165" s="11" t="s">
        <v>2758</v>
      </c>
      <c r="E165" s="8" t="s">
        <v>2089</v>
      </c>
      <c r="F165" s="8" t="s">
        <v>29</v>
      </c>
      <c r="G165" s="8" t="s">
        <v>2074</v>
      </c>
      <c r="H165" s="8" t="s">
        <v>2073</v>
      </c>
      <c r="I165" s="8" t="s">
        <v>2072</v>
      </c>
      <c r="J165" s="8" t="s">
        <v>2236</v>
      </c>
      <c r="K165" s="8" t="s">
        <v>2235</v>
      </c>
      <c r="L165" s="8" t="s">
        <v>2234</v>
      </c>
      <c r="M165" s="8" t="s">
        <v>22</v>
      </c>
      <c r="N165" s="8" t="s">
        <v>2088</v>
      </c>
      <c r="O165" s="8" t="s">
        <v>20</v>
      </c>
      <c r="P165" s="8" t="s">
        <v>19</v>
      </c>
      <c r="Q165" s="8" t="s">
        <v>18</v>
      </c>
      <c r="R165" s="8" t="s">
        <v>17</v>
      </c>
      <c r="S165" s="8" t="s">
        <v>16</v>
      </c>
      <c r="T165" s="8" t="s">
        <v>15</v>
      </c>
      <c r="U165" s="8" t="s">
        <v>349</v>
      </c>
      <c r="V165" s="8" t="s">
        <v>348</v>
      </c>
      <c r="W165" s="8" t="s">
        <v>347</v>
      </c>
      <c r="X165" s="8" t="s">
        <v>346</v>
      </c>
      <c r="Y165" s="8" t="s">
        <v>2278</v>
      </c>
      <c r="Z165" s="8" t="s">
        <v>2086</v>
      </c>
      <c r="AA165" s="8" t="s">
        <v>2756</v>
      </c>
      <c r="AB165" s="8" t="s">
        <v>7</v>
      </c>
      <c r="AC165" s="8" t="s">
        <v>2757</v>
      </c>
      <c r="AD165" s="8" t="s">
        <v>2756</v>
      </c>
      <c r="AE165" s="8" t="s">
        <v>2752</v>
      </c>
      <c r="AF165" s="8" t="s">
        <v>2170</v>
      </c>
      <c r="AG165" s="9">
        <v>2</v>
      </c>
      <c r="AH165" s="9">
        <v>0</v>
      </c>
      <c r="AI165" s="9">
        <v>1</v>
      </c>
      <c r="AJ165" s="9">
        <v>1</v>
      </c>
      <c r="AK165" s="9">
        <v>0</v>
      </c>
      <c r="AL165" s="10">
        <v>5000000</v>
      </c>
      <c r="AM165" s="9">
        <v>0</v>
      </c>
      <c r="AN165" s="9">
        <v>0</v>
      </c>
      <c r="AO165" s="9">
        <v>10000000</v>
      </c>
      <c r="AP165" s="9">
        <v>0</v>
      </c>
      <c r="AQ165" s="9">
        <v>10000000</v>
      </c>
      <c r="AR165" s="8" t="s">
        <v>2080</v>
      </c>
      <c r="AS165" s="8" t="s">
        <v>1</v>
      </c>
      <c r="AT165" s="8" t="s">
        <v>0</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91.8" customHeight="1" x14ac:dyDescent="0.3">
      <c r="A166" s="8" t="s">
        <v>34</v>
      </c>
      <c r="B166" s="8" t="s">
        <v>33</v>
      </c>
      <c r="C166" s="8" t="s">
        <v>32</v>
      </c>
      <c r="D166" s="11" t="s">
        <v>2755</v>
      </c>
      <c r="E166" s="8" t="s">
        <v>2089</v>
      </c>
      <c r="F166" s="8" t="s">
        <v>29</v>
      </c>
      <c r="G166" s="8" t="s">
        <v>2074</v>
      </c>
      <c r="H166" s="8" t="s">
        <v>2073</v>
      </c>
      <c r="I166" s="8" t="s">
        <v>2072</v>
      </c>
      <c r="J166" s="8" t="s">
        <v>2236</v>
      </c>
      <c r="K166" s="8" t="s">
        <v>2235</v>
      </c>
      <c r="L166" s="8" t="s">
        <v>2234</v>
      </c>
      <c r="M166" s="8" t="s">
        <v>22</v>
      </c>
      <c r="N166" s="8" t="s">
        <v>2088</v>
      </c>
      <c r="O166" s="8" t="s">
        <v>20</v>
      </c>
      <c r="P166" s="8" t="s">
        <v>19</v>
      </c>
      <c r="Q166" s="8" t="s">
        <v>18</v>
      </c>
      <c r="R166" s="8" t="s">
        <v>17</v>
      </c>
      <c r="S166" s="8" t="s">
        <v>16</v>
      </c>
      <c r="T166" s="8" t="s">
        <v>15</v>
      </c>
      <c r="U166" s="8" t="s">
        <v>349</v>
      </c>
      <c r="V166" s="8" t="s">
        <v>348</v>
      </c>
      <c r="W166" s="8" t="s">
        <v>347</v>
      </c>
      <c r="X166" s="8" t="s">
        <v>346</v>
      </c>
      <c r="Y166" s="8" t="s">
        <v>2278</v>
      </c>
      <c r="Z166" s="8" t="s">
        <v>2086</v>
      </c>
      <c r="AA166" s="8" t="s">
        <v>2753</v>
      </c>
      <c r="AB166" s="8" t="s">
        <v>7</v>
      </c>
      <c r="AC166" s="8" t="s">
        <v>2754</v>
      </c>
      <c r="AD166" s="8" t="s">
        <v>2753</v>
      </c>
      <c r="AE166" s="8" t="s">
        <v>2752</v>
      </c>
      <c r="AF166" s="8" t="s">
        <v>2170</v>
      </c>
      <c r="AG166" s="9">
        <v>4</v>
      </c>
      <c r="AH166" s="9">
        <v>0</v>
      </c>
      <c r="AI166" s="9">
        <v>1</v>
      </c>
      <c r="AJ166" s="9">
        <v>2</v>
      </c>
      <c r="AK166" s="9">
        <v>1</v>
      </c>
      <c r="AL166" s="10">
        <v>3000000</v>
      </c>
      <c r="AM166" s="9">
        <v>0</v>
      </c>
      <c r="AN166" s="9">
        <v>3000000</v>
      </c>
      <c r="AO166" s="9">
        <v>6000000</v>
      </c>
      <c r="AP166" s="9">
        <v>3000000</v>
      </c>
      <c r="AQ166" s="9">
        <v>12000000</v>
      </c>
      <c r="AR166" s="8" t="s">
        <v>2080</v>
      </c>
      <c r="AS166" s="8" t="s">
        <v>1</v>
      </c>
      <c r="AT166" s="8" t="s">
        <v>0</v>
      </c>
      <c r="AU166" s="6"/>
      <c r="AV166" s="6"/>
      <c r="AW166" s="6"/>
      <c r="AX166" s="6"/>
      <c r="AY166" s="6"/>
      <c r="AZ166" s="6"/>
      <c r="BA166" s="7">
        <f>AZ166/AO166</f>
        <v>0</v>
      </c>
      <c r="BB166" s="6"/>
      <c r="BC166" s="6"/>
      <c r="BD166" s="6"/>
      <c r="BE166" s="6"/>
      <c r="BF166" s="7">
        <f>BE166/AJ166</f>
        <v>0</v>
      </c>
      <c r="BG166" s="6"/>
      <c r="BH166" s="6"/>
      <c r="BI166" s="6"/>
      <c r="BJ166" s="6"/>
      <c r="BK166" s="6"/>
      <c r="BL166" s="6"/>
    </row>
    <row r="167" spans="1:64" s="5" customFormat="1" ht="91.8" customHeight="1" x14ac:dyDescent="0.3">
      <c r="A167" s="8" t="s">
        <v>34</v>
      </c>
      <c r="B167" s="8" t="s">
        <v>33</v>
      </c>
      <c r="C167" s="8" t="s">
        <v>32</v>
      </c>
      <c r="D167" s="11" t="s">
        <v>2751</v>
      </c>
      <c r="E167" s="8" t="s">
        <v>2089</v>
      </c>
      <c r="F167" s="8" t="s">
        <v>29</v>
      </c>
      <c r="G167" s="8" t="s">
        <v>2074</v>
      </c>
      <c r="H167" s="8" t="s">
        <v>2073</v>
      </c>
      <c r="I167" s="8" t="s">
        <v>2072</v>
      </c>
      <c r="J167" s="8" t="s">
        <v>2236</v>
      </c>
      <c r="K167" s="8" t="s">
        <v>2235</v>
      </c>
      <c r="L167" s="8" t="s">
        <v>2234</v>
      </c>
      <c r="M167" s="8" t="s">
        <v>22</v>
      </c>
      <c r="N167" s="8" t="s">
        <v>2349</v>
      </c>
      <c r="O167" s="8" t="s">
        <v>20</v>
      </c>
      <c r="P167" s="8" t="s">
        <v>19</v>
      </c>
      <c r="Q167" s="8" t="s">
        <v>2348</v>
      </c>
      <c r="R167" s="8" t="s">
        <v>2347</v>
      </c>
      <c r="S167" s="8" t="s">
        <v>16</v>
      </c>
      <c r="T167" s="8" t="s">
        <v>15</v>
      </c>
      <c r="U167" s="8" t="s">
        <v>349</v>
      </c>
      <c r="V167" s="8" t="s">
        <v>348</v>
      </c>
      <c r="W167" s="8" t="s">
        <v>1836</v>
      </c>
      <c r="X167" s="8" t="s">
        <v>1835</v>
      </c>
      <c r="Y167" s="8" t="s">
        <v>2278</v>
      </c>
      <c r="Z167" s="8" t="s">
        <v>2086</v>
      </c>
      <c r="AA167" s="8" t="s">
        <v>2749</v>
      </c>
      <c r="AB167" s="8" t="s">
        <v>7</v>
      </c>
      <c r="AC167" s="8" t="s">
        <v>2750</v>
      </c>
      <c r="AD167" s="8" t="s">
        <v>2749</v>
      </c>
      <c r="AE167" s="8" t="s">
        <v>2748</v>
      </c>
      <c r="AF167" s="8" t="s">
        <v>2747</v>
      </c>
      <c r="AG167" s="9">
        <v>60</v>
      </c>
      <c r="AH167" s="9">
        <v>8</v>
      </c>
      <c r="AI167" s="9">
        <v>14</v>
      </c>
      <c r="AJ167" s="9">
        <v>22</v>
      </c>
      <c r="AK167" s="9">
        <v>16</v>
      </c>
      <c r="AL167" s="10">
        <v>1000000</v>
      </c>
      <c r="AM167" s="9">
        <v>0</v>
      </c>
      <c r="AN167" s="9">
        <v>0</v>
      </c>
      <c r="AO167" s="9">
        <v>30000000</v>
      </c>
      <c r="AP167" s="9">
        <v>30000000</v>
      </c>
      <c r="AQ167" s="9">
        <v>60000000</v>
      </c>
      <c r="AR167" s="8" t="s">
        <v>2342</v>
      </c>
      <c r="AS167" s="8" t="s">
        <v>1</v>
      </c>
      <c r="AT167" s="8" t="s">
        <v>0</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91.8" customHeight="1" x14ac:dyDescent="0.3">
      <c r="A168" s="8" t="s">
        <v>34</v>
      </c>
      <c r="B168" s="8" t="s">
        <v>33</v>
      </c>
      <c r="C168" s="8" t="s">
        <v>32</v>
      </c>
      <c r="D168" s="11" t="s">
        <v>2746</v>
      </c>
      <c r="E168" s="8" t="s">
        <v>2089</v>
      </c>
      <c r="F168" s="8" t="s">
        <v>29</v>
      </c>
      <c r="G168" s="8" t="s">
        <v>2074</v>
      </c>
      <c r="H168" s="8" t="s">
        <v>2073</v>
      </c>
      <c r="I168" s="8" t="s">
        <v>2072</v>
      </c>
      <c r="J168" s="8" t="s">
        <v>2236</v>
      </c>
      <c r="K168" s="8" t="s">
        <v>2235</v>
      </c>
      <c r="L168" s="8" t="s">
        <v>2234</v>
      </c>
      <c r="M168" s="8" t="s">
        <v>22</v>
      </c>
      <c r="N168" s="8" t="s">
        <v>2349</v>
      </c>
      <c r="O168" s="8" t="s">
        <v>20</v>
      </c>
      <c r="P168" s="8" t="s">
        <v>19</v>
      </c>
      <c r="Q168" s="8" t="s">
        <v>2348</v>
      </c>
      <c r="R168" s="8" t="s">
        <v>2347</v>
      </c>
      <c r="S168" s="8" t="s">
        <v>16</v>
      </c>
      <c r="T168" s="8" t="s">
        <v>15</v>
      </c>
      <c r="U168" s="8" t="s">
        <v>349</v>
      </c>
      <c r="V168" s="8" t="s">
        <v>348</v>
      </c>
      <c r="W168" s="8" t="s">
        <v>1836</v>
      </c>
      <c r="X168" s="8" t="s">
        <v>1835</v>
      </c>
      <c r="Y168" s="8" t="s">
        <v>2278</v>
      </c>
      <c r="Z168" s="8" t="s">
        <v>2086</v>
      </c>
      <c r="AA168" s="8" t="s">
        <v>2744</v>
      </c>
      <c r="AB168" s="8" t="s">
        <v>7</v>
      </c>
      <c r="AC168" s="8" t="s">
        <v>2745</v>
      </c>
      <c r="AD168" s="8" t="s">
        <v>2744</v>
      </c>
      <c r="AE168" s="8" t="s">
        <v>2743</v>
      </c>
      <c r="AF168" s="8" t="s">
        <v>2742</v>
      </c>
      <c r="AG168" s="9">
        <v>5.2</v>
      </c>
      <c r="AH168" s="9">
        <v>1</v>
      </c>
      <c r="AI168" s="9">
        <v>1</v>
      </c>
      <c r="AJ168" s="9">
        <v>2.2000000000000002</v>
      </c>
      <c r="AK168" s="9">
        <v>1</v>
      </c>
      <c r="AL168" s="10">
        <v>9615384.615384616</v>
      </c>
      <c r="AM168" s="9">
        <v>9615384.615384616</v>
      </c>
      <c r="AN168" s="9">
        <v>9615384.615384616</v>
      </c>
      <c r="AO168" s="9">
        <v>21153846.153846156</v>
      </c>
      <c r="AP168" s="9">
        <v>9615384.615384616</v>
      </c>
      <c r="AQ168" s="9">
        <v>50000000.000000007</v>
      </c>
      <c r="AR168" s="8" t="s">
        <v>2342</v>
      </c>
      <c r="AS168" s="8" t="s">
        <v>1</v>
      </c>
      <c r="AT168" s="8" t="s">
        <v>0</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91.8" customHeight="1" x14ac:dyDescent="0.3">
      <c r="A169" s="8" t="s">
        <v>34</v>
      </c>
      <c r="B169" s="8" t="s">
        <v>33</v>
      </c>
      <c r="C169" s="8" t="s">
        <v>32</v>
      </c>
      <c r="D169" s="11" t="s">
        <v>2741</v>
      </c>
      <c r="E169" s="8" t="s">
        <v>2089</v>
      </c>
      <c r="F169" s="8" t="s">
        <v>29</v>
      </c>
      <c r="G169" s="8" t="s">
        <v>2074</v>
      </c>
      <c r="H169" s="8" t="s">
        <v>2073</v>
      </c>
      <c r="I169" s="8" t="s">
        <v>2072</v>
      </c>
      <c r="J169" s="8" t="s">
        <v>2236</v>
      </c>
      <c r="K169" s="8" t="s">
        <v>2235</v>
      </c>
      <c r="L169" s="8" t="s">
        <v>2234</v>
      </c>
      <c r="M169" s="8" t="s">
        <v>22</v>
      </c>
      <c r="N169" s="8" t="s">
        <v>426</v>
      </c>
      <c r="O169" s="8" t="s">
        <v>20</v>
      </c>
      <c r="P169" s="8" t="s">
        <v>19</v>
      </c>
      <c r="Q169" s="8" t="s">
        <v>18</v>
      </c>
      <c r="R169" s="8" t="s">
        <v>17</v>
      </c>
      <c r="S169" s="8" t="s">
        <v>16</v>
      </c>
      <c r="T169" s="8" t="s">
        <v>15</v>
      </c>
      <c r="U169" s="8" t="s">
        <v>349</v>
      </c>
      <c r="V169" s="8" t="s">
        <v>348</v>
      </c>
      <c r="W169" s="8" t="s">
        <v>347</v>
      </c>
      <c r="X169" s="8" t="s">
        <v>346</v>
      </c>
      <c r="Y169" s="8" t="s">
        <v>2278</v>
      </c>
      <c r="Z169" s="8" t="s">
        <v>2086</v>
      </c>
      <c r="AA169" s="8" t="s">
        <v>2641</v>
      </c>
      <c r="AB169" s="8" t="s">
        <v>7</v>
      </c>
      <c r="AC169" s="8" t="s">
        <v>2740</v>
      </c>
      <c r="AD169" s="8" t="s">
        <v>2739</v>
      </c>
      <c r="AE169" s="8" t="s">
        <v>2738</v>
      </c>
      <c r="AF169" s="8" t="s">
        <v>1897</v>
      </c>
      <c r="AG169" s="9">
        <v>1</v>
      </c>
      <c r="AH169" s="9">
        <v>0</v>
      </c>
      <c r="AI169" s="9">
        <v>0</v>
      </c>
      <c r="AJ169" s="9">
        <v>1</v>
      </c>
      <c r="AK169" s="9">
        <v>0</v>
      </c>
      <c r="AL169" s="10">
        <v>50000000</v>
      </c>
      <c r="AM169" s="9">
        <v>0</v>
      </c>
      <c r="AN169" s="9">
        <v>0</v>
      </c>
      <c r="AO169" s="9">
        <v>50000000</v>
      </c>
      <c r="AP169" s="9">
        <v>0</v>
      </c>
      <c r="AQ169" s="9">
        <v>50000000</v>
      </c>
      <c r="AR169" s="8" t="s">
        <v>421</v>
      </c>
      <c r="AS169" s="8" t="s">
        <v>1</v>
      </c>
      <c r="AT169" s="8" t="s">
        <v>0</v>
      </c>
      <c r="AU169" s="6"/>
      <c r="AV169" s="6"/>
      <c r="AW169" s="6"/>
      <c r="AX169" s="6"/>
      <c r="AY169" s="6"/>
      <c r="AZ169" s="6"/>
      <c r="BA169" s="7">
        <f>AZ169/AO169</f>
        <v>0</v>
      </c>
      <c r="BB169" s="6"/>
      <c r="BC169" s="6"/>
      <c r="BD169" s="6"/>
      <c r="BE169" s="6"/>
      <c r="BF169" s="7">
        <f>BE169/AJ169</f>
        <v>0</v>
      </c>
      <c r="BG169" s="6"/>
      <c r="BH169" s="6"/>
      <c r="BI169" s="6"/>
      <c r="BJ169" s="6"/>
      <c r="BK169" s="6"/>
      <c r="BL169" s="6"/>
    </row>
    <row r="170" spans="1:64" s="5" customFormat="1" ht="91.8" customHeight="1" x14ac:dyDescent="0.3">
      <c r="A170" s="8" t="s">
        <v>34</v>
      </c>
      <c r="B170" s="8" t="s">
        <v>33</v>
      </c>
      <c r="C170" s="8" t="s">
        <v>32</v>
      </c>
      <c r="D170" s="11" t="s">
        <v>2737</v>
      </c>
      <c r="E170" s="8" t="s">
        <v>2089</v>
      </c>
      <c r="F170" s="8" t="s">
        <v>29</v>
      </c>
      <c r="G170" s="8" t="s">
        <v>2074</v>
      </c>
      <c r="H170" s="8" t="s">
        <v>2073</v>
      </c>
      <c r="I170" s="8" t="s">
        <v>2072</v>
      </c>
      <c r="J170" s="8" t="s">
        <v>2236</v>
      </c>
      <c r="K170" s="8" t="s">
        <v>2235</v>
      </c>
      <c r="L170" s="8" t="s">
        <v>2234</v>
      </c>
      <c r="M170" s="8" t="s">
        <v>22</v>
      </c>
      <c r="N170" s="8" t="s">
        <v>2088</v>
      </c>
      <c r="O170" s="8" t="s">
        <v>20</v>
      </c>
      <c r="P170" s="8" t="s">
        <v>19</v>
      </c>
      <c r="Q170" s="8" t="s">
        <v>18</v>
      </c>
      <c r="R170" s="8" t="s">
        <v>17</v>
      </c>
      <c r="S170" s="8" t="s">
        <v>16</v>
      </c>
      <c r="T170" s="8" t="s">
        <v>15</v>
      </c>
      <c r="U170" s="8" t="s">
        <v>349</v>
      </c>
      <c r="V170" s="8" t="s">
        <v>348</v>
      </c>
      <c r="W170" s="8" t="s">
        <v>347</v>
      </c>
      <c r="X170" s="8" t="s">
        <v>346</v>
      </c>
      <c r="Y170" s="8" t="s">
        <v>2278</v>
      </c>
      <c r="Z170" s="8" t="s">
        <v>2086</v>
      </c>
      <c r="AA170" s="8" t="s">
        <v>2736</v>
      </c>
      <c r="AB170" s="8" t="s">
        <v>7</v>
      </c>
      <c r="AC170" s="8" t="s">
        <v>2735</v>
      </c>
      <c r="AD170" s="8" t="s">
        <v>2734</v>
      </c>
      <c r="AE170" s="8" t="s">
        <v>2733</v>
      </c>
      <c r="AF170" s="8" t="s">
        <v>56</v>
      </c>
      <c r="AG170" s="9">
        <v>3</v>
      </c>
      <c r="AH170" s="9">
        <v>0</v>
      </c>
      <c r="AI170" s="9">
        <v>1</v>
      </c>
      <c r="AJ170" s="9">
        <v>2</v>
      </c>
      <c r="AK170" s="9">
        <v>0</v>
      </c>
      <c r="AL170" s="10">
        <v>23472800</v>
      </c>
      <c r="AM170" s="9">
        <v>0</v>
      </c>
      <c r="AN170" s="9">
        <v>23472800</v>
      </c>
      <c r="AO170" s="9">
        <v>46945600</v>
      </c>
      <c r="AP170" s="9">
        <v>0</v>
      </c>
      <c r="AQ170" s="9">
        <v>70418400</v>
      </c>
      <c r="AR170" s="8" t="s">
        <v>2080</v>
      </c>
      <c r="AS170" s="8" t="s">
        <v>1</v>
      </c>
      <c r="AT170" s="8" t="s">
        <v>0</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91.8" customHeight="1" x14ac:dyDescent="0.3">
      <c r="A171" s="8" t="s">
        <v>34</v>
      </c>
      <c r="B171" s="8" t="s">
        <v>33</v>
      </c>
      <c r="C171" s="8" t="s">
        <v>32</v>
      </c>
      <c r="D171" s="11" t="s">
        <v>2732</v>
      </c>
      <c r="E171" s="8" t="s">
        <v>2089</v>
      </c>
      <c r="F171" s="8" t="s">
        <v>29</v>
      </c>
      <c r="G171" s="8" t="s">
        <v>2074</v>
      </c>
      <c r="H171" s="8" t="s">
        <v>2073</v>
      </c>
      <c r="I171" s="8" t="s">
        <v>2072</v>
      </c>
      <c r="J171" s="8" t="s">
        <v>2236</v>
      </c>
      <c r="K171" s="8" t="s">
        <v>2235</v>
      </c>
      <c r="L171" s="8" t="s">
        <v>2234</v>
      </c>
      <c r="M171" s="8" t="s">
        <v>22</v>
      </c>
      <c r="N171" s="8" t="s">
        <v>2349</v>
      </c>
      <c r="O171" s="8" t="s">
        <v>20</v>
      </c>
      <c r="P171" s="8" t="s">
        <v>19</v>
      </c>
      <c r="Q171" s="8" t="s">
        <v>2348</v>
      </c>
      <c r="R171" s="8" t="s">
        <v>2347</v>
      </c>
      <c r="S171" s="8" t="s">
        <v>16</v>
      </c>
      <c r="T171" s="8" t="s">
        <v>15</v>
      </c>
      <c r="U171" s="8" t="s">
        <v>349</v>
      </c>
      <c r="V171" s="8" t="s">
        <v>348</v>
      </c>
      <c r="W171" s="8" t="s">
        <v>1836</v>
      </c>
      <c r="X171" s="8" t="s">
        <v>1835</v>
      </c>
      <c r="Y171" s="8" t="s">
        <v>2278</v>
      </c>
      <c r="Z171" s="8" t="s">
        <v>2086</v>
      </c>
      <c r="AA171" s="8" t="s">
        <v>2731</v>
      </c>
      <c r="AB171" s="8" t="s">
        <v>7</v>
      </c>
      <c r="AC171" s="8" t="s">
        <v>2730</v>
      </c>
      <c r="AD171" s="8" t="s">
        <v>2729</v>
      </c>
      <c r="AE171" s="8" t="s">
        <v>2728</v>
      </c>
      <c r="AF171" s="8" t="s">
        <v>2357</v>
      </c>
      <c r="AG171" s="9">
        <v>6</v>
      </c>
      <c r="AH171" s="9">
        <v>0</v>
      </c>
      <c r="AI171" s="9">
        <v>0</v>
      </c>
      <c r="AJ171" s="9">
        <v>6</v>
      </c>
      <c r="AK171" s="9">
        <v>0</v>
      </c>
      <c r="AL171" s="10">
        <v>50000000</v>
      </c>
      <c r="AM171" s="9">
        <v>0</v>
      </c>
      <c r="AN171" s="9">
        <v>0</v>
      </c>
      <c r="AO171" s="9">
        <v>300000000</v>
      </c>
      <c r="AP171" s="9">
        <v>0</v>
      </c>
      <c r="AQ171" s="9">
        <v>300000000</v>
      </c>
      <c r="AR171" s="8" t="s">
        <v>2342</v>
      </c>
      <c r="AS171" s="8" t="s">
        <v>1</v>
      </c>
      <c r="AT171" s="8" t="s">
        <v>0</v>
      </c>
      <c r="AU171" s="6"/>
      <c r="AV171" s="6"/>
      <c r="AW171" s="6"/>
      <c r="AX171" s="6"/>
      <c r="AY171" s="6"/>
      <c r="AZ171" s="6"/>
      <c r="BA171" s="7">
        <f>AZ171/AO171</f>
        <v>0</v>
      </c>
      <c r="BB171" s="6"/>
      <c r="BC171" s="6"/>
      <c r="BD171" s="6"/>
      <c r="BE171" s="6"/>
      <c r="BF171" s="7">
        <f>BE171/AJ171</f>
        <v>0</v>
      </c>
      <c r="BG171" s="6"/>
      <c r="BH171" s="6"/>
      <c r="BI171" s="6"/>
      <c r="BJ171" s="6"/>
      <c r="BK171" s="6"/>
      <c r="BL171" s="6"/>
    </row>
    <row r="172" spans="1:64" s="5" customFormat="1" ht="91.8" customHeight="1" x14ac:dyDescent="0.3">
      <c r="A172" s="8" t="s">
        <v>34</v>
      </c>
      <c r="B172" s="8" t="s">
        <v>33</v>
      </c>
      <c r="C172" s="8" t="s">
        <v>32</v>
      </c>
      <c r="D172" s="11" t="s">
        <v>2727</v>
      </c>
      <c r="E172" s="8" t="s">
        <v>2089</v>
      </c>
      <c r="F172" s="8" t="s">
        <v>29</v>
      </c>
      <c r="G172" s="8" t="s">
        <v>2074</v>
      </c>
      <c r="H172" s="8" t="s">
        <v>2073</v>
      </c>
      <c r="I172" s="8" t="s">
        <v>2072</v>
      </c>
      <c r="J172" s="8" t="s">
        <v>2236</v>
      </c>
      <c r="K172" s="8" t="s">
        <v>2235</v>
      </c>
      <c r="L172" s="8" t="s">
        <v>2234</v>
      </c>
      <c r="M172" s="8" t="s">
        <v>22</v>
      </c>
      <c r="N172" s="8" t="s">
        <v>2349</v>
      </c>
      <c r="O172" s="8" t="s">
        <v>20</v>
      </c>
      <c r="P172" s="8" t="s">
        <v>19</v>
      </c>
      <c r="Q172" s="8" t="s">
        <v>2348</v>
      </c>
      <c r="R172" s="8" t="s">
        <v>2347</v>
      </c>
      <c r="S172" s="8" t="s">
        <v>16</v>
      </c>
      <c r="T172" s="8" t="s">
        <v>15</v>
      </c>
      <c r="U172" s="8" t="s">
        <v>349</v>
      </c>
      <c r="V172" s="8" t="s">
        <v>348</v>
      </c>
      <c r="W172" s="8" t="s">
        <v>1836</v>
      </c>
      <c r="X172" s="8" t="s">
        <v>1835</v>
      </c>
      <c r="Y172" s="8" t="s">
        <v>2278</v>
      </c>
      <c r="Z172" s="8" t="s">
        <v>2086</v>
      </c>
      <c r="AA172" s="8" t="s">
        <v>2725</v>
      </c>
      <c r="AB172" s="8" t="s">
        <v>7</v>
      </c>
      <c r="AC172" s="8" t="s">
        <v>2726</v>
      </c>
      <c r="AD172" s="8" t="s">
        <v>2725</v>
      </c>
      <c r="AE172" s="8" t="s">
        <v>2724</v>
      </c>
      <c r="AF172" s="8" t="s">
        <v>36</v>
      </c>
      <c r="AG172" s="9">
        <v>1</v>
      </c>
      <c r="AH172" s="9">
        <v>0</v>
      </c>
      <c r="AI172" s="9">
        <v>0</v>
      </c>
      <c r="AJ172" s="9">
        <v>1</v>
      </c>
      <c r="AK172" s="9">
        <v>0</v>
      </c>
      <c r="AL172" s="10">
        <v>391888248</v>
      </c>
      <c r="AM172" s="9">
        <v>0</v>
      </c>
      <c r="AN172" s="9">
        <v>0</v>
      </c>
      <c r="AO172" s="9">
        <v>391888248</v>
      </c>
      <c r="AP172" s="9">
        <v>0</v>
      </c>
      <c r="AQ172" s="9">
        <v>391888248</v>
      </c>
      <c r="AR172" s="8" t="s">
        <v>2342</v>
      </c>
      <c r="AS172" s="8" t="s">
        <v>1</v>
      </c>
      <c r="AT172" s="8" t="s">
        <v>0</v>
      </c>
      <c r="AU172" s="6"/>
      <c r="AV172" s="6"/>
      <c r="AW172" s="6"/>
      <c r="AX172" s="6"/>
      <c r="AY172" s="6"/>
      <c r="AZ172" s="6"/>
      <c r="BA172" s="7">
        <f>AZ172/AO172</f>
        <v>0</v>
      </c>
      <c r="BB172" s="6"/>
      <c r="BC172" s="6"/>
      <c r="BD172" s="6"/>
      <c r="BE172" s="6"/>
      <c r="BF172" s="7">
        <f>BE172/AJ172</f>
        <v>0</v>
      </c>
      <c r="BG172" s="6"/>
      <c r="BH172" s="6"/>
      <c r="BI172" s="6"/>
      <c r="BJ172" s="6"/>
      <c r="BK172" s="6"/>
      <c r="BL172" s="6"/>
    </row>
    <row r="173" spans="1:64" s="5" customFormat="1" ht="91.8" customHeight="1" x14ac:dyDescent="0.3">
      <c r="A173" s="8" t="s">
        <v>34</v>
      </c>
      <c r="B173" s="8" t="s">
        <v>33</v>
      </c>
      <c r="C173" s="8" t="s">
        <v>32</v>
      </c>
      <c r="D173" s="11" t="s">
        <v>2723</v>
      </c>
      <c r="E173" s="8" t="s">
        <v>2089</v>
      </c>
      <c r="F173" s="8" t="s">
        <v>29</v>
      </c>
      <c r="G173" s="8" t="s">
        <v>2074</v>
      </c>
      <c r="H173" s="8" t="s">
        <v>2073</v>
      </c>
      <c r="I173" s="8" t="s">
        <v>2072</v>
      </c>
      <c r="J173" s="8" t="s">
        <v>2236</v>
      </c>
      <c r="K173" s="8" t="s">
        <v>2235</v>
      </c>
      <c r="L173" s="8" t="s">
        <v>2234</v>
      </c>
      <c r="M173" s="8" t="s">
        <v>22</v>
      </c>
      <c r="N173" s="8" t="s">
        <v>2088</v>
      </c>
      <c r="O173" s="8" t="s">
        <v>20</v>
      </c>
      <c r="P173" s="8" t="s">
        <v>19</v>
      </c>
      <c r="Q173" s="8" t="s">
        <v>18</v>
      </c>
      <c r="R173" s="8" t="s">
        <v>17</v>
      </c>
      <c r="S173" s="8" t="s">
        <v>16</v>
      </c>
      <c r="T173" s="8" t="s">
        <v>15</v>
      </c>
      <c r="U173" s="8" t="s">
        <v>349</v>
      </c>
      <c r="V173" s="8" t="s">
        <v>348</v>
      </c>
      <c r="W173" s="8" t="s">
        <v>347</v>
      </c>
      <c r="X173" s="8" t="s">
        <v>346</v>
      </c>
      <c r="Y173" s="8" t="s">
        <v>2278</v>
      </c>
      <c r="Z173" s="8" t="s">
        <v>2086</v>
      </c>
      <c r="AA173" s="8" t="s">
        <v>2722</v>
      </c>
      <c r="AB173" s="8" t="s">
        <v>7</v>
      </c>
      <c r="AC173" s="8" t="s">
        <v>2721</v>
      </c>
      <c r="AD173" s="8" t="s">
        <v>2720</v>
      </c>
      <c r="AE173" s="8" t="s">
        <v>2719</v>
      </c>
      <c r="AF173" s="8" t="s">
        <v>2285</v>
      </c>
      <c r="AG173" s="9">
        <v>1</v>
      </c>
      <c r="AH173" s="9">
        <v>1</v>
      </c>
      <c r="AI173" s="9">
        <v>0</v>
      </c>
      <c r="AJ173" s="9">
        <v>0</v>
      </c>
      <c r="AK173" s="9">
        <v>0</v>
      </c>
      <c r="AL173" s="10">
        <v>6500000</v>
      </c>
      <c r="AM173" s="9">
        <v>6500000</v>
      </c>
      <c r="AN173" s="9">
        <v>0</v>
      </c>
      <c r="AO173" s="9">
        <v>0</v>
      </c>
      <c r="AP173" s="9">
        <v>0</v>
      </c>
      <c r="AQ173" s="9">
        <v>6500000</v>
      </c>
      <c r="AR173" s="8" t="s">
        <v>2080</v>
      </c>
      <c r="AS173" s="8" t="s">
        <v>1</v>
      </c>
      <c r="AT173" s="8" t="s">
        <v>0</v>
      </c>
      <c r="AU173" s="6"/>
      <c r="AV173" s="6"/>
      <c r="AW173" s="6"/>
      <c r="AX173" s="6"/>
      <c r="AY173" s="6"/>
      <c r="AZ173" s="6"/>
      <c r="BA173" s="7" t="e">
        <f>AZ173/AO173</f>
        <v>#DIV/0!</v>
      </c>
      <c r="BB173" s="6"/>
      <c r="BC173" s="6"/>
      <c r="BD173" s="6"/>
      <c r="BE173" s="6"/>
      <c r="BF173" s="7" t="e">
        <f>BE173/AJ173</f>
        <v>#DIV/0!</v>
      </c>
      <c r="BG173" s="6"/>
      <c r="BH173" s="6"/>
      <c r="BI173" s="6"/>
      <c r="BJ173" s="6"/>
      <c r="BK173" s="6"/>
      <c r="BL173" s="6"/>
    </row>
    <row r="174" spans="1:64" s="5" customFormat="1" ht="91.8" customHeight="1" x14ac:dyDescent="0.3">
      <c r="A174" s="8" t="s">
        <v>34</v>
      </c>
      <c r="B174" s="8" t="s">
        <v>33</v>
      </c>
      <c r="C174" s="8" t="s">
        <v>32</v>
      </c>
      <c r="D174" s="11" t="s">
        <v>2718</v>
      </c>
      <c r="E174" s="8" t="s">
        <v>2717</v>
      </c>
      <c r="F174" s="8" t="s">
        <v>29</v>
      </c>
      <c r="G174" s="8" t="s">
        <v>2074</v>
      </c>
      <c r="H174" s="8" t="s">
        <v>2073</v>
      </c>
      <c r="I174" s="8" t="s">
        <v>2072</v>
      </c>
      <c r="J174" s="8" t="s">
        <v>2236</v>
      </c>
      <c r="K174" s="8" t="s">
        <v>2235</v>
      </c>
      <c r="L174" s="8" t="s">
        <v>2234</v>
      </c>
      <c r="M174" s="8" t="s">
        <v>22</v>
      </c>
      <c r="N174" s="8" t="s">
        <v>2422</v>
      </c>
      <c r="O174" s="8" t="s">
        <v>20</v>
      </c>
      <c r="P174" s="8" t="s">
        <v>19</v>
      </c>
      <c r="Q174" s="8" t="s">
        <v>18</v>
      </c>
      <c r="R174" s="8" t="s">
        <v>17</v>
      </c>
      <c r="S174" s="8" t="s">
        <v>16</v>
      </c>
      <c r="T174" s="8" t="s">
        <v>15</v>
      </c>
      <c r="U174" s="8" t="s">
        <v>349</v>
      </c>
      <c r="V174" s="8" t="s">
        <v>348</v>
      </c>
      <c r="W174" s="8" t="s">
        <v>1836</v>
      </c>
      <c r="X174" s="8" t="s">
        <v>1835</v>
      </c>
      <c r="Y174" s="8" t="s">
        <v>2278</v>
      </c>
      <c r="Z174" s="8" t="s">
        <v>2086</v>
      </c>
      <c r="AA174" s="8" t="s">
        <v>2716</v>
      </c>
      <c r="AB174" s="8" t="s">
        <v>7</v>
      </c>
      <c r="AC174" s="8" t="s">
        <v>2715</v>
      </c>
      <c r="AD174" s="8" t="s">
        <v>2714</v>
      </c>
      <c r="AE174" s="8" t="s">
        <v>2713</v>
      </c>
      <c r="AF174" s="8" t="s">
        <v>2153</v>
      </c>
      <c r="AG174" s="9">
        <v>1</v>
      </c>
      <c r="AH174" s="9">
        <v>0</v>
      </c>
      <c r="AI174" s="9">
        <v>0</v>
      </c>
      <c r="AJ174" s="9">
        <v>1</v>
      </c>
      <c r="AK174" s="9">
        <v>0</v>
      </c>
      <c r="AL174" s="10">
        <v>10000000</v>
      </c>
      <c r="AM174" s="9">
        <v>0</v>
      </c>
      <c r="AN174" s="9">
        <v>7040000</v>
      </c>
      <c r="AO174" s="9">
        <v>2960000</v>
      </c>
      <c r="AP174" s="9">
        <v>0</v>
      </c>
      <c r="AQ174" s="9">
        <v>10000000</v>
      </c>
      <c r="AR174" s="8" t="s">
        <v>2383</v>
      </c>
      <c r="AS174" s="8" t="s">
        <v>1</v>
      </c>
      <c r="AT174" s="8" t="s">
        <v>0</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91.8" customHeight="1" x14ac:dyDescent="0.3">
      <c r="A175" s="8" t="s">
        <v>34</v>
      </c>
      <c r="B175" s="8" t="s">
        <v>33</v>
      </c>
      <c r="C175" s="8" t="s">
        <v>32</v>
      </c>
      <c r="D175" s="11" t="s">
        <v>2712</v>
      </c>
      <c r="E175" s="8" t="s">
        <v>2089</v>
      </c>
      <c r="F175" s="8" t="s">
        <v>29</v>
      </c>
      <c r="G175" s="8" t="s">
        <v>2074</v>
      </c>
      <c r="H175" s="8" t="s">
        <v>2073</v>
      </c>
      <c r="I175" s="8" t="s">
        <v>2072</v>
      </c>
      <c r="J175" s="8" t="s">
        <v>2236</v>
      </c>
      <c r="K175" s="8" t="s">
        <v>2235</v>
      </c>
      <c r="L175" s="8" t="s">
        <v>2234</v>
      </c>
      <c r="M175" s="8" t="s">
        <v>22</v>
      </c>
      <c r="N175" s="8" t="s">
        <v>2088</v>
      </c>
      <c r="O175" s="8" t="s">
        <v>20</v>
      </c>
      <c r="P175" s="8" t="s">
        <v>19</v>
      </c>
      <c r="Q175" s="8" t="s">
        <v>18</v>
      </c>
      <c r="R175" s="8" t="s">
        <v>17</v>
      </c>
      <c r="S175" s="8" t="s">
        <v>16</v>
      </c>
      <c r="T175" s="8" t="s">
        <v>15</v>
      </c>
      <c r="U175" s="8" t="s">
        <v>349</v>
      </c>
      <c r="V175" s="8" t="s">
        <v>348</v>
      </c>
      <c r="W175" s="8" t="s">
        <v>347</v>
      </c>
      <c r="X175" s="8" t="s">
        <v>346</v>
      </c>
      <c r="Y175" s="8" t="s">
        <v>2278</v>
      </c>
      <c r="Z175" s="8" t="s">
        <v>2086</v>
      </c>
      <c r="AA175" s="8" t="s">
        <v>2711</v>
      </c>
      <c r="AB175" s="8" t="s">
        <v>7</v>
      </c>
      <c r="AC175" s="8" t="s">
        <v>2710</v>
      </c>
      <c r="AD175" s="8" t="s">
        <v>2709</v>
      </c>
      <c r="AE175" s="8" t="s">
        <v>2708</v>
      </c>
      <c r="AF175" s="8" t="s">
        <v>2707</v>
      </c>
      <c r="AG175" s="9">
        <v>4</v>
      </c>
      <c r="AH175" s="9">
        <v>0</v>
      </c>
      <c r="AI175" s="9">
        <v>1</v>
      </c>
      <c r="AJ175" s="9">
        <v>2</v>
      </c>
      <c r="AK175" s="9">
        <v>1</v>
      </c>
      <c r="AL175" s="10">
        <v>10500000</v>
      </c>
      <c r="AM175" s="9">
        <v>0</v>
      </c>
      <c r="AN175" s="9">
        <v>1000000</v>
      </c>
      <c r="AO175" s="9">
        <v>30500000</v>
      </c>
      <c r="AP175" s="9">
        <v>10500000</v>
      </c>
      <c r="AQ175" s="9">
        <v>42000000</v>
      </c>
      <c r="AR175" s="8" t="s">
        <v>2080</v>
      </c>
      <c r="AS175" s="8" t="s">
        <v>1</v>
      </c>
      <c r="AT175" s="8" t="s">
        <v>0</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91.8" customHeight="1" x14ac:dyDescent="0.3">
      <c r="A176" s="8" t="s">
        <v>34</v>
      </c>
      <c r="B176" s="8" t="s">
        <v>33</v>
      </c>
      <c r="C176" s="8" t="s">
        <v>32</v>
      </c>
      <c r="D176" s="11" t="s">
        <v>2706</v>
      </c>
      <c r="E176" s="8" t="s">
        <v>2089</v>
      </c>
      <c r="F176" s="8" t="s">
        <v>29</v>
      </c>
      <c r="G176" s="8" t="s">
        <v>2074</v>
      </c>
      <c r="H176" s="8" t="s">
        <v>2073</v>
      </c>
      <c r="I176" s="8" t="s">
        <v>2072</v>
      </c>
      <c r="J176" s="8" t="s">
        <v>2236</v>
      </c>
      <c r="K176" s="8" t="s">
        <v>2235</v>
      </c>
      <c r="L176" s="8" t="s">
        <v>2234</v>
      </c>
      <c r="M176" s="8" t="s">
        <v>22</v>
      </c>
      <c r="N176" s="8" t="s">
        <v>2194</v>
      </c>
      <c r="O176" s="8" t="s">
        <v>2193</v>
      </c>
      <c r="P176" s="8" t="s">
        <v>2192</v>
      </c>
      <c r="Q176" s="8" t="s">
        <v>2191</v>
      </c>
      <c r="R176" s="8" t="s">
        <v>2190</v>
      </c>
      <c r="S176" s="8" t="s">
        <v>2189</v>
      </c>
      <c r="T176" s="8" t="s">
        <v>2188</v>
      </c>
      <c r="U176" s="8" t="s">
        <v>2187</v>
      </c>
      <c r="V176" s="8" t="s">
        <v>2186</v>
      </c>
      <c r="W176" s="8" t="s">
        <v>2185</v>
      </c>
      <c r="X176" s="8" t="s">
        <v>2184</v>
      </c>
      <c r="Y176" s="8" t="s">
        <v>2278</v>
      </c>
      <c r="Z176" s="8" t="s">
        <v>2086</v>
      </c>
      <c r="AA176" s="8" t="s">
        <v>2704</v>
      </c>
      <c r="AB176" s="8" t="s">
        <v>7</v>
      </c>
      <c r="AC176" s="8" t="s">
        <v>2705</v>
      </c>
      <c r="AD176" s="8" t="s">
        <v>2704</v>
      </c>
      <c r="AE176" s="8" t="s">
        <v>2703</v>
      </c>
      <c r="AF176" s="8" t="s">
        <v>36</v>
      </c>
      <c r="AG176" s="9">
        <v>2</v>
      </c>
      <c r="AH176" s="9">
        <v>0</v>
      </c>
      <c r="AI176" s="9">
        <v>1</v>
      </c>
      <c r="AJ176" s="9">
        <v>0</v>
      </c>
      <c r="AK176" s="9">
        <v>1</v>
      </c>
      <c r="AL176" s="10">
        <v>2000000</v>
      </c>
      <c r="AM176" s="9">
        <v>0</v>
      </c>
      <c r="AN176" s="9">
        <v>2000000</v>
      </c>
      <c r="AO176" s="9">
        <v>0</v>
      </c>
      <c r="AP176" s="9">
        <v>2000000</v>
      </c>
      <c r="AQ176" s="9">
        <v>4000000</v>
      </c>
      <c r="AR176" s="8" t="s">
        <v>2179</v>
      </c>
      <c r="AS176" s="8" t="s">
        <v>1</v>
      </c>
      <c r="AT176" s="8" t="s">
        <v>0</v>
      </c>
      <c r="AU176" s="6"/>
      <c r="AV176" s="6"/>
      <c r="AW176" s="6"/>
      <c r="AX176" s="6"/>
      <c r="AY176" s="6"/>
      <c r="AZ176" s="6"/>
      <c r="BA176" s="7" t="e">
        <f>AZ176/AO176</f>
        <v>#DIV/0!</v>
      </c>
      <c r="BB176" s="6"/>
      <c r="BC176" s="6"/>
      <c r="BD176" s="6"/>
      <c r="BE176" s="6"/>
      <c r="BF176" s="7" t="e">
        <f>BE176/AJ176</f>
        <v>#DIV/0!</v>
      </c>
      <c r="BG176" s="6"/>
      <c r="BH176" s="6"/>
      <c r="BI176" s="6"/>
      <c r="BJ176" s="6"/>
      <c r="BK176" s="6"/>
      <c r="BL176" s="6"/>
    </row>
    <row r="177" spans="1:64" s="5" customFormat="1" ht="91.8" customHeight="1" x14ac:dyDescent="0.3">
      <c r="A177" s="8" t="s">
        <v>34</v>
      </c>
      <c r="B177" s="8" t="s">
        <v>33</v>
      </c>
      <c r="C177" s="8" t="s">
        <v>32</v>
      </c>
      <c r="D177" s="11" t="s">
        <v>2702</v>
      </c>
      <c r="E177" s="8" t="s">
        <v>2089</v>
      </c>
      <c r="F177" s="8" t="s">
        <v>29</v>
      </c>
      <c r="G177" s="8" t="s">
        <v>2074</v>
      </c>
      <c r="H177" s="8" t="s">
        <v>2073</v>
      </c>
      <c r="I177" s="8" t="s">
        <v>2072</v>
      </c>
      <c r="J177" s="8" t="s">
        <v>2236</v>
      </c>
      <c r="K177" s="8" t="s">
        <v>2235</v>
      </c>
      <c r="L177" s="8" t="s">
        <v>2234</v>
      </c>
      <c r="M177" s="8" t="s">
        <v>22</v>
      </c>
      <c r="N177" s="8" t="s">
        <v>2349</v>
      </c>
      <c r="O177" s="8" t="s">
        <v>20</v>
      </c>
      <c r="P177" s="8" t="s">
        <v>19</v>
      </c>
      <c r="Q177" s="8" t="s">
        <v>2348</v>
      </c>
      <c r="R177" s="8" t="s">
        <v>2347</v>
      </c>
      <c r="S177" s="8" t="s">
        <v>16</v>
      </c>
      <c r="T177" s="8" t="s">
        <v>15</v>
      </c>
      <c r="U177" s="8" t="s">
        <v>349</v>
      </c>
      <c r="V177" s="8" t="s">
        <v>348</v>
      </c>
      <c r="W177" s="8" t="s">
        <v>1836</v>
      </c>
      <c r="X177" s="8" t="s">
        <v>1835</v>
      </c>
      <c r="Y177" s="8" t="s">
        <v>2278</v>
      </c>
      <c r="Z177" s="8" t="s">
        <v>2086</v>
      </c>
      <c r="AA177" s="8" t="s">
        <v>2700</v>
      </c>
      <c r="AB177" s="8" t="s">
        <v>7</v>
      </c>
      <c r="AC177" s="8" t="s">
        <v>2701</v>
      </c>
      <c r="AD177" s="8" t="s">
        <v>2700</v>
      </c>
      <c r="AE177" s="8" t="s">
        <v>2699</v>
      </c>
      <c r="AF177" s="8" t="s">
        <v>72</v>
      </c>
      <c r="AG177" s="9">
        <v>4</v>
      </c>
      <c r="AH177" s="9">
        <v>1</v>
      </c>
      <c r="AI177" s="9">
        <v>1</v>
      </c>
      <c r="AJ177" s="9">
        <v>1</v>
      </c>
      <c r="AK177" s="9">
        <v>1</v>
      </c>
      <c r="AL177" s="10">
        <v>10500000</v>
      </c>
      <c r="AM177" s="9">
        <v>10500000</v>
      </c>
      <c r="AN177" s="9">
        <v>10500000</v>
      </c>
      <c r="AO177" s="9">
        <v>10500000</v>
      </c>
      <c r="AP177" s="9">
        <v>10500000</v>
      </c>
      <c r="AQ177" s="9">
        <v>42000000</v>
      </c>
      <c r="AR177" s="8" t="s">
        <v>2342</v>
      </c>
      <c r="AS177" s="8" t="s">
        <v>1</v>
      </c>
      <c r="AT177" s="8" t="s">
        <v>0</v>
      </c>
      <c r="AU177" s="6"/>
      <c r="AV177" s="6"/>
      <c r="AW177" s="6"/>
      <c r="AX177" s="6"/>
      <c r="AY177" s="6"/>
      <c r="AZ177" s="6"/>
      <c r="BA177" s="7">
        <f>AZ177/AO177</f>
        <v>0</v>
      </c>
      <c r="BB177" s="6"/>
      <c r="BC177" s="6"/>
      <c r="BD177" s="6"/>
      <c r="BE177" s="6"/>
      <c r="BF177" s="7">
        <f>BE177/AJ177</f>
        <v>0</v>
      </c>
      <c r="BG177" s="6"/>
      <c r="BH177" s="6"/>
      <c r="BI177" s="6"/>
      <c r="BJ177" s="6"/>
      <c r="BK177" s="6"/>
      <c r="BL177" s="6"/>
    </row>
    <row r="178" spans="1:64" s="5" customFormat="1" ht="91.8" customHeight="1" x14ac:dyDescent="0.3">
      <c r="A178" s="8" t="s">
        <v>34</v>
      </c>
      <c r="B178" s="8" t="s">
        <v>33</v>
      </c>
      <c r="C178" s="8" t="s">
        <v>32</v>
      </c>
      <c r="D178" s="11" t="s">
        <v>2698</v>
      </c>
      <c r="E178" s="8" t="s">
        <v>2089</v>
      </c>
      <c r="F178" s="8" t="s">
        <v>29</v>
      </c>
      <c r="G178" s="8" t="s">
        <v>2074</v>
      </c>
      <c r="H178" s="8" t="s">
        <v>2073</v>
      </c>
      <c r="I178" s="8" t="s">
        <v>2072</v>
      </c>
      <c r="J178" s="8" t="s">
        <v>2236</v>
      </c>
      <c r="K178" s="8" t="s">
        <v>2235</v>
      </c>
      <c r="L178" s="8" t="s">
        <v>2234</v>
      </c>
      <c r="M178" s="8" t="s">
        <v>22</v>
      </c>
      <c r="N178" s="8" t="s">
        <v>2088</v>
      </c>
      <c r="O178" s="8" t="s">
        <v>20</v>
      </c>
      <c r="P178" s="8" t="s">
        <v>19</v>
      </c>
      <c r="Q178" s="8" t="s">
        <v>18</v>
      </c>
      <c r="R178" s="8" t="s">
        <v>17</v>
      </c>
      <c r="S178" s="8" t="s">
        <v>16</v>
      </c>
      <c r="T178" s="8" t="s">
        <v>15</v>
      </c>
      <c r="U178" s="8" t="s">
        <v>349</v>
      </c>
      <c r="V178" s="8" t="s">
        <v>348</v>
      </c>
      <c r="W178" s="8" t="s">
        <v>347</v>
      </c>
      <c r="X178" s="8" t="s">
        <v>346</v>
      </c>
      <c r="Y178" s="8" t="s">
        <v>2278</v>
      </c>
      <c r="Z178" s="8" t="s">
        <v>2086</v>
      </c>
      <c r="AA178" s="8" t="s">
        <v>2697</v>
      </c>
      <c r="AB178" s="8" t="s">
        <v>7</v>
      </c>
      <c r="AC178" s="8" t="s">
        <v>2696</v>
      </c>
      <c r="AD178" s="8" t="s">
        <v>2695</v>
      </c>
      <c r="AE178" s="8" t="s">
        <v>2694</v>
      </c>
      <c r="AF178" s="8" t="s">
        <v>2693</v>
      </c>
      <c r="AG178" s="9">
        <v>1</v>
      </c>
      <c r="AH178" s="9">
        <v>1</v>
      </c>
      <c r="AI178" s="9">
        <v>0</v>
      </c>
      <c r="AJ178" s="9">
        <v>0</v>
      </c>
      <c r="AK178" s="9">
        <v>0</v>
      </c>
      <c r="AL178" s="10">
        <v>1250000</v>
      </c>
      <c r="AM178" s="9">
        <v>1250000</v>
      </c>
      <c r="AN178" s="9">
        <v>0</v>
      </c>
      <c r="AO178" s="9">
        <v>0</v>
      </c>
      <c r="AP178" s="9">
        <v>0</v>
      </c>
      <c r="AQ178" s="9">
        <v>1250000</v>
      </c>
      <c r="AR178" s="8" t="s">
        <v>2080</v>
      </c>
      <c r="AS178" s="8" t="s">
        <v>1</v>
      </c>
      <c r="AT178" s="8" t="s">
        <v>0</v>
      </c>
      <c r="AU178" s="6"/>
      <c r="AV178" s="6"/>
      <c r="AW178" s="6"/>
      <c r="AX178" s="6"/>
      <c r="AY178" s="6"/>
      <c r="AZ178" s="6"/>
      <c r="BA178" s="7" t="e">
        <f>AZ178/AO178</f>
        <v>#DIV/0!</v>
      </c>
      <c r="BB178" s="6"/>
      <c r="BC178" s="6"/>
      <c r="BD178" s="6"/>
      <c r="BE178" s="6"/>
      <c r="BF178" s="7" t="e">
        <f>BE178/AJ178</f>
        <v>#DIV/0!</v>
      </c>
      <c r="BG178" s="6"/>
      <c r="BH178" s="6"/>
      <c r="BI178" s="6"/>
      <c r="BJ178" s="6"/>
      <c r="BK178" s="6"/>
      <c r="BL178" s="6"/>
    </row>
    <row r="179" spans="1:64" s="5" customFormat="1" ht="91.8" customHeight="1" x14ac:dyDescent="0.3">
      <c r="A179" s="8" t="s">
        <v>34</v>
      </c>
      <c r="B179" s="8" t="s">
        <v>33</v>
      </c>
      <c r="C179" s="8" t="s">
        <v>32</v>
      </c>
      <c r="D179" s="11" t="s">
        <v>2692</v>
      </c>
      <c r="E179" s="8" t="s">
        <v>2089</v>
      </c>
      <c r="F179" s="8" t="s">
        <v>29</v>
      </c>
      <c r="G179" s="8" t="s">
        <v>2074</v>
      </c>
      <c r="H179" s="8" t="s">
        <v>2073</v>
      </c>
      <c r="I179" s="8" t="s">
        <v>2072</v>
      </c>
      <c r="J179" s="8" t="s">
        <v>2236</v>
      </c>
      <c r="K179" s="8" t="s">
        <v>2235</v>
      </c>
      <c r="L179" s="8" t="s">
        <v>2234</v>
      </c>
      <c r="M179" s="8" t="s">
        <v>22</v>
      </c>
      <c r="N179" s="8" t="s">
        <v>2088</v>
      </c>
      <c r="O179" s="8" t="s">
        <v>20</v>
      </c>
      <c r="P179" s="8" t="s">
        <v>19</v>
      </c>
      <c r="Q179" s="8" t="s">
        <v>18</v>
      </c>
      <c r="R179" s="8" t="s">
        <v>17</v>
      </c>
      <c r="S179" s="8" t="s">
        <v>16</v>
      </c>
      <c r="T179" s="8" t="s">
        <v>15</v>
      </c>
      <c r="U179" s="8" t="s">
        <v>349</v>
      </c>
      <c r="V179" s="8" t="s">
        <v>348</v>
      </c>
      <c r="W179" s="8" t="s">
        <v>347</v>
      </c>
      <c r="X179" s="8" t="s">
        <v>346</v>
      </c>
      <c r="Y179" s="8" t="s">
        <v>2278</v>
      </c>
      <c r="Z179" s="8" t="s">
        <v>2086</v>
      </c>
      <c r="AA179" s="8" t="s">
        <v>2691</v>
      </c>
      <c r="AB179" s="8" t="s">
        <v>7</v>
      </c>
      <c r="AC179" s="8" t="s">
        <v>2690</v>
      </c>
      <c r="AD179" s="8" t="s">
        <v>2689</v>
      </c>
      <c r="AE179" s="8" t="s">
        <v>2688</v>
      </c>
      <c r="AF179" s="8" t="s">
        <v>2687</v>
      </c>
      <c r="AG179" s="9">
        <v>1</v>
      </c>
      <c r="AH179" s="9">
        <v>1</v>
      </c>
      <c r="AI179" s="9">
        <v>0</v>
      </c>
      <c r="AJ179" s="9">
        <v>0</v>
      </c>
      <c r="AK179" s="9">
        <v>0</v>
      </c>
      <c r="AL179" s="10">
        <v>2000000</v>
      </c>
      <c r="AM179" s="9">
        <v>2000000</v>
      </c>
      <c r="AN179" s="9">
        <v>0</v>
      </c>
      <c r="AO179" s="9">
        <v>0</v>
      </c>
      <c r="AP179" s="9">
        <v>0</v>
      </c>
      <c r="AQ179" s="9">
        <v>2000000</v>
      </c>
      <c r="AR179" s="8" t="s">
        <v>2080</v>
      </c>
      <c r="AS179" s="8" t="s">
        <v>1</v>
      </c>
      <c r="AT179" s="8" t="s">
        <v>0</v>
      </c>
      <c r="AU179" s="6"/>
      <c r="AV179" s="6"/>
      <c r="AW179" s="6"/>
      <c r="AX179" s="6"/>
      <c r="AY179" s="6"/>
      <c r="AZ179" s="6"/>
      <c r="BA179" s="7" t="e">
        <f>AZ179/AO179</f>
        <v>#DIV/0!</v>
      </c>
      <c r="BB179" s="6"/>
      <c r="BC179" s="6"/>
      <c r="BD179" s="6"/>
      <c r="BE179" s="6"/>
      <c r="BF179" s="7" t="e">
        <f>BE179/AJ179</f>
        <v>#DIV/0!</v>
      </c>
      <c r="BG179" s="6"/>
      <c r="BH179" s="6"/>
      <c r="BI179" s="6"/>
      <c r="BJ179" s="6"/>
      <c r="BK179" s="6"/>
      <c r="BL179" s="6"/>
    </row>
    <row r="180" spans="1:64" s="5" customFormat="1" ht="91.8" customHeight="1" x14ac:dyDescent="0.3">
      <c r="A180" s="8" t="s">
        <v>34</v>
      </c>
      <c r="B180" s="8" t="s">
        <v>33</v>
      </c>
      <c r="C180" s="8" t="s">
        <v>32</v>
      </c>
      <c r="D180" s="11" t="s">
        <v>2686</v>
      </c>
      <c r="E180" s="8" t="s">
        <v>2089</v>
      </c>
      <c r="F180" s="8" t="s">
        <v>29</v>
      </c>
      <c r="G180" s="8" t="s">
        <v>2074</v>
      </c>
      <c r="H180" s="8" t="s">
        <v>2073</v>
      </c>
      <c r="I180" s="8" t="s">
        <v>2072</v>
      </c>
      <c r="J180" s="8" t="s">
        <v>2236</v>
      </c>
      <c r="K180" s="8" t="s">
        <v>2235</v>
      </c>
      <c r="L180" s="8" t="s">
        <v>2234</v>
      </c>
      <c r="M180" s="8" t="s">
        <v>22</v>
      </c>
      <c r="N180" s="8" t="s">
        <v>2349</v>
      </c>
      <c r="O180" s="8" t="s">
        <v>20</v>
      </c>
      <c r="P180" s="8" t="s">
        <v>19</v>
      </c>
      <c r="Q180" s="8" t="s">
        <v>2348</v>
      </c>
      <c r="R180" s="8" t="s">
        <v>2347</v>
      </c>
      <c r="S180" s="8" t="s">
        <v>16</v>
      </c>
      <c r="T180" s="8" t="s">
        <v>15</v>
      </c>
      <c r="U180" s="8" t="s">
        <v>349</v>
      </c>
      <c r="V180" s="8" t="s">
        <v>348</v>
      </c>
      <c r="W180" s="8" t="s">
        <v>1836</v>
      </c>
      <c r="X180" s="8" t="s">
        <v>1835</v>
      </c>
      <c r="Y180" s="8" t="s">
        <v>2278</v>
      </c>
      <c r="Z180" s="8" t="s">
        <v>2086</v>
      </c>
      <c r="AA180" s="8" t="s">
        <v>2684</v>
      </c>
      <c r="AB180" s="8" t="s">
        <v>7</v>
      </c>
      <c r="AC180" s="8" t="s">
        <v>2685</v>
      </c>
      <c r="AD180" s="8" t="s">
        <v>2684</v>
      </c>
      <c r="AE180" s="8" t="s">
        <v>2683</v>
      </c>
      <c r="AF180" s="8" t="s">
        <v>49</v>
      </c>
      <c r="AG180" s="9">
        <v>150</v>
      </c>
      <c r="AH180" s="9">
        <v>35</v>
      </c>
      <c r="AI180" s="9">
        <v>30</v>
      </c>
      <c r="AJ180" s="9">
        <v>60</v>
      </c>
      <c r="AK180" s="9">
        <v>25</v>
      </c>
      <c r="AL180" s="10">
        <v>1441670.6666666667</v>
      </c>
      <c r="AM180" s="9">
        <v>50458473.333333336</v>
      </c>
      <c r="AN180" s="9">
        <v>17253840</v>
      </c>
      <c r="AO180" s="9">
        <v>112496520</v>
      </c>
      <c r="AP180" s="9">
        <v>36041766.666666672</v>
      </c>
      <c r="AQ180" s="9">
        <v>216250600</v>
      </c>
      <c r="AR180" s="8" t="s">
        <v>2342</v>
      </c>
      <c r="AS180" s="8" t="s">
        <v>1</v>
      </c>
      <c r="AT180" s="8" t="s">
        <v>0</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91.8" customHeight="1" x14ac:dyDescent="0.3">
      <c r="A181" s="8" t="s">
        <v>34</v>
      </c>
      <c r="B181" s="8" t="s">
        <v>33</v>
      </c>
      <c r="C181" s="8" t="s">
        <v>32</v>
      </c>
      <c r="D181" s="11" t="s">
        <v>2682</v>
      </c>
      <c r="E181" s="8" t="s">
        <v>2089</v>
      </c>
      <c r="F181" s="8" t="s">
        <v>29</v>
      </c>
      <c r="G181" s="8" t="s">
        <v>2074</v>
      </c>
      <c r="H181" s="8" t="s">
        <v>2073</v>
      </c>
      <c r="I181" s="8" t="s">
        <v>2072</v>
      </c>
      <c r="J181" s="8" t="s">
        <v>2236</v>
      </c>
      <c r="K181" s="8" t="s">
        <v>2235</v>
      </c>
      <c r="L181" s="8" t="s">
        <v>2234</v>
      </c>
      <c r="M181" s="8" t="s">
        <v>22</v>
      </c>
      <c r="N181" s="8" t="s">
        <v>2349</v>
      </c>
      <c r="O181" s="8" t="s">
        <v>20</v>
      </c>
      <c r="P181" s="8" t="s">
        <v>19</v>
      </c>
      <c r="Q181" s="8" t="s">
        <v>2348</v>
      </c>
      <c r="R181" s="8" t="s">
        <v>2347</v>
      </c>
      <c r="S181" s="8" t="s">
        <v>16</v>
      </c>
      <c r="T181" s="8" t="s">
        <v>15</v>
      </c>
      <c r="U181" s="8" t="s">
        <v>349</v>
      </c>
      <c r="V181" s="8" t="s">
        <v>348</v>
      </c>
      <c r="W181" s="8" t="s">
        <v>1836</v>
      </c>
      <c r="X181" s="8" t="s">
        <v>1835</v>
      </c>
      <c r="Y181" s="8" t="s">
        <v>2278</v>
      </c>
      <c r="Z181" s="8" t="s">
        <v>2086</v>
      </c>
      <c r="AA181" s="8" t="s">
        <v>2681</v>
      </c>
      <c r="AB181" s="8" t="s">
        <v>7</v>
      </c>
      <c r="AC181" s="8" t="s">
        <v>2680</v>
      </c>
      <c r="AD181" s="8" t="s">
        <v>2679</v>
      </c>
      <c r="AE181" s="8" t="s">
        <v>2678</v>
      </c>
      <c r="AF181" s="8" t="s">
        <v>2677</v>
      </c>
      <c r="AG181" s="9">
        <v>2</v>
      </c>
      <c r="AH181" s="9">
        <v>0</v>
      </c>
      <c r="AI181" s="9">
        <v>0</v>
      </c>
      <c r="AJ181" s="9">
        <v>2</v>
      </c>
      <c r="AK181" s="9">
        <v>0</v>
      </c>
      <c r="AL181" s="10">
        <v>49000000</v>
      </c>
      <c r="AM181" s="9">
        <v>0</v>
      </c>
      <c r="AN181" s="9">
        <v>0</v>
      </c>
      <c r="AO181" s="9">
        <v>98000000</v>
      </c>
      <c r="AP181" s="9">
        <v>0</v>
      </c>
      <c r="AQ181" s="9">
        <v>98000000</v>
      </c>
      <c r="AR181" s="8" t="s">
        <v>2342</v>
      </c>
      <c r="AS181" s="8" t="s">
        <v>1</v>
      </c>
      <c r="AT181" s="8" t="s">
        <v>0</v>
      </c>
      <c r="AU181" s="6"/>
      <c r="AV181" s="6"/>
      <c r="AW181" s="6"/>
      <c r="AX181" s="6"/>
      <c r="AY181" s="6"/>
      <c r="AZ181" s="6"/>
      <c r="BA181" s="7">
        <f>AZ181/AO181</f>
        <v>0</v>
      </c>
      <c r="BB181" s="6"/>
      <c r="BC181" s="6"/>
      <c r="BD181" s="6"/>
      <c r="BE181" s="6"/>
      <c r="BF181" s="7">
        <f>BE181/AJ181</f>
        <v>0</v>
      </c>
      <c r="BG181" s="6"/>
      <c r="BH181" s="6"/>
      <c r="BI181" s="6"/>
      <c r="BJ181" s="6"/>
      <c r="BK181" s="6"/>
      <c r="BL181" s="6"/>
    </row>
    <row r="182" spans="1:64" s="5" customFormat="1" ht="91.8" customHeight="1" x14ac:dyDescent="0.3">
      <c r="A182" s="8" t="s">
        <v>34</v>
      </c>
      <c r="B182" s="8" t="s">
        <v>33</v>
      </c>
      <c r="C182" s="8" t="s">
        <v>32</v>
      </c>
      <c r="D182" s="11" t="s">
        <v>2676</v>
      </c>
      <c r="E182" s="8" t="s">
        <v>2089</v>
      </c>
      <c r="F182" s="8" t="s">
        <v>29</v>
      </c>
      <c r="G182" s="8" t="s">
        <v>2074</v>
      </c>
      <c r="H182" s="8" t="s">
        <v>2073</v>
      </c>
      <c r="I182" s="8" t="s">
        <v>2072</v>
      </c>
      <c r="J182" s="8" t="s">
        <v>2236</v>
      </c>
      <c r="K182" s="8" t="s">
        <v>2235</v>
      </c>
      <c r="L182" s="8" t="s">
        <v>2234</v>
      </c>
      <c r="M182" s="8" t="s">
        <v>22</v>
      </c>
      <c r="N182" s="8" t="s">
        <v>2349</v>
      </c>
      <c r="O182" s="8" t="s">
        <v>20</v>
      </c>
      <c r="P182" s="8" t="s">
        <v>19</v>
      </c>
      <c r="Q182" s="8" t="s">
        <v>2348</v>
      </c>
      <c r="R182" s="8" t="s">
        <v>2347</v>
      </c>
      <c r="S182" s="8" t="s">
        <v>16</v>
      </c>
      <c r="T182" s="8" t="s">
        <v>15</v>
      </c>
      <c r="U182" s="8" t="s">
        <v>349</v>
      </c>
      <c r="V182" s="8" t="s">
        <v>348</v>
      </c>
      <c r="W182" s="8" t="s">
        <v>1836</v>
      </c>
      <c r="X182" s="8" t="s">
        <v>1835</v>
      </c>
      <c r="Y182" s="8" t="s">
        <v>2278</v>
      </c>
      <c r="Z182" s="8" t="s">
        <v>2086</v>
      </c>
      <c r="AA182" s="8" t="s">
        <v>2674</v>
      </c>
      <c r="AB182" s="8" t="s">
        <v>7</v>
      </c>
      <c r="AC182" s="8" t="s">
        <v>2675</v>
      </c>
      <c r="AD182" s="8" t="s">
        <v>2674</v>
      </c>
      <c r="AE182" s="8" t="s">
        <v>2673</v>
      </c>
      <c r="AF182" s="8" t="s">
        <v>2142</v>
      </c>
      <c r="AG182" s="9">
        <v>20</v>
      </c>
      <c r="AH182" s="9">
        <v>5</v>
      </c>
      <c r="AI182" s="9">
        <v>5</v>
      </c>
      <c r="AJ182" s="9">
        <v>5</v>
      </c>
      <c r="AK182" s="9">
        <v>5</v>
      </c>
      <c r="AL182" s="10">
        <v>13305000</v>
      </c>
      <c r="AM182" s="9">
        <v>66525000</v>
      </c>
      <c r="AN182" s="9">
        <v>4164000</v>
      </c>
      <c r="AO182" s="9">
        <v>128886000</v>
      </c>
      <c r="AP182" s="9">
        <v>66525000</v>
      </c>
      <c r="AQ182" s="9">
        <v>266100000</v>
      </c>
      <c r="AR182" s="8" t="s">
        <v>2342</v>
      </c>
      <c r="AS182" s="8" t="s">
        <v>1</v>
      </c>
      <c r="AT182" s="8" t="s">
        <v>0</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91.8" customHeight="1" x14ac:dyDescent="0.3">
      <c r="A183" s="8" t="s">
        <v>34</v>
      </c>
      <c r="B183" s="8" t="s">
        <v>33</v>
      </c>
      <c r="C183" s="8" t="s">
        <v>32</v>
      </c>
      <c r="D183" s="11" t="s">
        <v>2672</v>
      </c>
      <c r="E183" s="8" t="s">
        <v>2089</v>
      </c>
      <c r="F183" s="8" t="s">
        <v>29</v>
      </c>
      <c r="G183" s="8" t="s">
        <v>2074</v>
      </c>
      <c r="H183" s="8" t="s">
        <v>2073</v>
      </c>
      <c r="I183" s="8" t="s">
        <v>2072</v>
      </c>
      <c r="J183" s="8" t="s">
        <v>2236</v>
      </c>
      <c r="K183" s="8" t="s">
        <v>2235</v>
      </c>
      <c r="L183" s="8" t="s">
        <v>2234</v>
      </c>
      <c r="M183" s="8" t="s">
        <v>22</v>
      </c>
      <c r="N183" s="8" t="s">
        <v>2349</v>
      </c>
      <c r="O183" s="8" t="s">
        <v>20</v>
      </c>
      <c r="P183" s="8" t="s">
        <v>19</v>
      </c>
      <c r="Q183" s="8" t="s">
        <v>2348</v>
      </c>
      <c r="R183" s="8" t="s">
        <v>2347</v>
      </c>
      <c r="S183" s="8" t="s">
        <v>16</v>
      </c>
      <c r="T183" s="8" t="s">
        <v>15</v>
      </c>
      <c r="U183" s="8" t="s">
        <v>349</v>
      </c>
      <c r="V183" s="8" t="s">
        <v>348</v>
      </c>
      <c r="W183" s="8" t="s">
        <v>1836</v>
      </c>
      <c r="X183" s="8" t="s">
        <v>1835</v>
      </c>
      <c r="Y183" s="8" t="s">
        <v>2278</v>
      </c>
      <c r="Z183" s="8" t="s">
        <v>2086</v>
      </c>
      <c r="AA183" s="8" t="s">
        <v>2670</v>
      </c>
      <c r="AB183" s="8" t="s">
        <v>7</v>
      </c>
      <c r="AC183" s="8" t="s">
        <v>2671</v>
      </c>
      <c r="AD183" s="8" t="s">
        <v>2670</v>
      </c>
      <c r="AE183" s="8" t="s">
        <v>2669</v>
      </c>
      <c r="AF183" s="8" t="s">
        <v>2668</v>
      </c>
      <c r="AG183" s="9">
        <v>1</v>
      </c>
      <c r="AH183" s="9">
        <v>0</v>
      </c>
      <c r="AI183" s="9">
        <v>0</v>
      </c>
      <c r="AJ183" s="9">
        <v>1</v>
      </c>
      <c r="AK183" s="9">
        <v>0</v>
      </c>
      <c r="AL183" s="10">
        <v>50000000</v>
      </c>
      <c r="AM183" s="9">
        <v>0</v>
      </c>
      <c r="AN183" s="9">
        <v>0</v>
      </c>
      <c r="AO183" s="9">
        <v>50000000</v>
      </c>
      <c r="AP183" s="9">
        <v>0</v>
      </c>
      <c r="AQ183" s="9">
        <v>50000000</v>
      </c>
      <c r="AR183" s="8" t="s">
        <v>2342</v>
      </c>
      <c r="AS183" s="8" t="s">
        <v>1</v>
      </c>
      <c r="AT183" s="8" t="s">
        <v>0</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91.8" customHeight="1" x14ac:dyDescent="0.3">
      <c r="A184" s="8" t="s">
        <v>34</v>
      </c>
      <c r="B184" s="8" t="s">
        <v>33</v>
      </c>
      <c r="C184" s="8" t="s">
        <v>32</v>
      </c>
      <c r="D184" s="11" t="s">
        <v>2667</v>
      </c>
      <c r="E184" s="8" t="s">
        <v>2089</v>
      </c>
      <c r="F184" s="8" t="s">
        <v>29</v>
      </c>
      <c r="G184" s="8" t="s">
        <v>2074</v>
      </c>
      <c r="H184" s="8" t="s">
        <v>2073</v>
      </c>
      <c r="I184" s="8" t="s">
        <v>2072</v>
      </c>
      <c r="J184" s="8" t="s">
        <v>2236</v>
      </c>
      <c r="K184" s="8" t="s">
        <v>2235</v>
      </c>
      <c r="L184" s="8" t="s">
        <v>2234</v>
      </c>
      <c r="M184" s="8" t="s">
        <v>22</v>
      </c>
      <c r="N184" s="8" t="s">
        <v>2349</v>
      </c>
      <c r="O184" s="8" t="s">
        <v>20</v>
      </c>
      <c r="P184" s="8" t="s">
        <v>19</v>
      </c>
      <c r="Q184" s="8" t="s">
        <v>2348</v>
      </c>
      <c r="R184" s="8" t="s">
        <v>2347</v>
      </c>
      <c r="S184" s="8" t="s">
        <v>16</v>
      </c>
      <c r="T184" s="8" t="s">
        <v>15</v>
      </c>
      <c r="U184" s="8" t="s">
        <v>349</v>
      </c>
      <c r="V184" s="8" t="s">
        <v>348</v>
      </c>
      <c r="W184" s="8" t="s">
        <v>1836</v>
      </c>
      <c r="X184" s="8" t="s">
        <v>1835</v>
      </c>
      <c r="Y184" s="8" t="s">
        <v>2278</v>
      </c>
      <c r="Z184" s="8" t="s">
        <v>2086</v>
      </c>
      <c r="AA184" s="8" t="s">
        <v>2665</v>
      </c>
      <c r="AB184" s="8" t="s">
        <v>7</v>
      </c>
      <c r="AC184" s="8" t="s">
        <v>2666</v>
      </c>
      <c r="AD184" s="8" t="s">
        <v>2665</v>
      </c>
      <c r="AE184" s="8" t="s">
        <v>2664</v>
      </c>
      <c r="AF184" s="8" t="s">
        <v>2663</v>
      </c>
      <c r="AG184" s="9">
        <v>1</v>
      </c>
      <c r="AH184" s="9">
        <v>0</v>
      </c>
      <c r="AI184" s="9">
        <v>1</v>
      </c>
      <c r="AJ184" s="9">
        <v>0</v>
      </c>
      <c r="AK184" s="9">
        <v>0</v>
      </c>
      <c r="AL184" s="10">
        <v>180000000</v>
      </c>
      <c r="AM184" s="9">
        <v>0</v>
      </c>
      <c r="AN184" s="9">
        <v>0</v>
      </c>
      <c r="AO184" s="9">
        <v>180000000</v>
      </c>
      <c r="AP184" s="9">
        <v>0</v>
      </c>
      <c r="AQ184" s="9">
        <v>180000000</v>
      </c>
      <c r="AR184" s="8" t="s">
        <v>2342</v>
      </c>
      <c r="AS184" s="8" t="s">
        <v>1</v>
      </c>
      <c r="AT184" s="8" t="s">
        <v>0</v>
      </c>
      <c r="AU184" s="6"/>
      <c r="AV184" s="6"/>
      <c r="AW184" s="6"/>
      <c r="AX184" s="6"/>
      <c r="AY184" s="6"/>
      <c r="AZ184" s="6"/>
      <c r="BA184" s="7">
        <f>AZ184/AO184</f>
        <v>0</v>
      </c>
      <c r="BB184" s="6"/>
      <c r="BC184" s="6"/>
      <c r="BD184" s="6"/>
      <c r="BE184" s="6"/>
      <c r="BF184" s="7" t="e">
        <f>BE184/AJ184</f>
        <v>#DIV/0!</v>
      </c>
      <c r="BG184" s="6"/>
      <c r="BH184" s="6"/>
      <c r="BI184" s="6"/>
      <c r="BJ184" s="6"/>
      <c r="BK184" s="6"/>
      <c r="BL184" s="6"/>
    </row>
    <row r="185" spans="1:64" s="5" customFormat="1" ht="91.8" customHeight="1" x14ac:dyDescent="0.3">
      <c r="A185" s="8" t="s">
        <v>34</v>
      </c>
      <c r="B185" s="8" t="s">
        <v>33</v>
      </c>
      <c r="C185" s="8" t="s">
        <v>32</v>
      </c>
      <c r="D185" s="11" t="s">
        <v>2662</v>
      </c>
      <c r="E185" s="8" t="s">
        <v>2089</v>
      </c>
      <c r="F185" s="8" t="s">
        <v>29</v>
      </c>
      <c r="G185" s="8" t="s">
        <v>2074</v>
      </c>
      <c r="H185" s="8" t="s">
        <v>2073</v>
      </c>
      <c r="I185" s="8" t="s">
        <v>2072</v>
      </c>
      <c r="J185" s="8" t="s">
        <v>2236</v>
      </c>
      <c r="K185" s="8" t="s">
        <v>2235</v>
      </c>
      <c r="L185" s="8" t="s">
        <v>2234</v>
      </c>
      <c r="M185" s="8" t="s">
        <v>22</v>
      </c>
      <c r="N185" s="8" t="s">
        <v>2349</v>
      </c>
      <c r="O185" s="8" t="s">
        <v>20</v>
      </c>
      <c r="P185" s="8" t="s">
        <v>19</v>
      </c>
      <c r="Q185" s="8" t="s">
        <v>2348</v>
      </c>
      <c r="R185" s="8" t="s">
        <v>2347</v>
      </c>
      <c r="S185" s="8" t="s">
        <v>16</v>
      </c>
      <c r="T185" s="8" t="s">
        <v>15</v>
      </c>
      <c r="U185" s="8" t="s">
        <v>349</v>
      </c>
      <c r="V185" s="8" t="s">
        <v>348</v>
      </c>
      <c r="W185" s="8" t="s">
        <v>1836</v>
      </c>
      <c r="X185" s="8" t="s">
        <v>1835</v>
      </c>
      <c r="Y185" s="8" t="s">
        <v>2278</v>
      </c>
      <c r="Z185" s="8" t="s">
        <v>2086</v>
      </c>
      <c r="AA185" s="8" t="s">
        <v>2661</v>
      </c>
      <c r="AB185" s="8" t="s">
        <v>7</v>
      </c>
      <c r="AC185" s="8" t="s">
        <v>2660</v>
      </c>
      <c r="AD185" s="8" t="s">
        <v>2659</v>
      </c>
      <c r="AE185" s="8" t="s">
        <v>2658</v>
      </c>
      <c r="AF185" s="8" t="s">
        <v>2534</v>
      </c>
      <c r="AG185" s="9">
        <v>1</v>
      </c>
      <c r="AH185" s="9">
        <v>0</v>
      </c>
      <c r="AI185" s="9">
        <v>0</v>
      </c>
      <c r="AJ185" s="9">
        <v>1</v>
      </c>
      <c r="AK185" s="9">
        <v>0</v>
      </c>
      <c r="AL185" s="10">
        <v>600000000</v>
      </c>
      <c r="AM185" s="9">
        <v>0</v>
      </c>
      <c r="AN185" s="9">
        <v>0</v>
      </c>
      <c r="AO185" s="9">
        <v>600000000</v>
      </c>
      <c r="AP185" s="9">
        <v>0</v>
      </c>
      <c r="AQ185" s="9">
        <v>600000000</v>
      </c>
      <c r="AR185" s="8" t="s">
        <v>2342</v>
      </c>
      <c r="AS185" s="8" t="s">
        <v>1</v>
      </c>
      <c r="AT185" s="8" t="s">
        <v>0</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91.8" customHeight="1" x14ac:dyDescent="0.3">
      <c r="A186" s="8" t="s">
        <v>34</v>
      </c>
      <c r="B186" s="8" t="s">
        <v>33</v>
      </c>
      <c r="C186" s="8" t="s">
        <v>32</v>
      </c>
      <c r="D186" s="11" t="s">
        <v>2657</v>
      </c>
      <c r="E186" s="8" t="s">
        <v>2089</v>
      </c>
      <c r="F186" s="8" t="s">
        <v>29</v>
      </c>
      <c r="G186" s="8" t="s">
        <v>2074</v>
      </c>
      <c r="H186" s="8" t="s">
        <v>2073</v>
      </c>
      <c r="I186" s="8" t="s">
        <v>2072</v>
      </c>
      <c r="J186" s="8" t="s">
        <v>2236</v>
      </c>
      <c r="K186" s="8" t="s">
        <v>2235</v>
      </c>
      <c r="L186" s="8" t="s">
        <v>2234</v>
      </c>
      <c r="M186" s="8" t="s">
        <v>22</v>
      </c>
      <c r="N186" s="8" t="s">
        <v>2349</v>
      </c>
      <c r="O186" s="8" t="s">
        <v>20</v>
      </c>
      <c r="P186" s="8" t="s">
        <v>19</v>
      </c>
      <c r="Q186" s="8" t="s">
        <v>2348</v>
      </c>
      <c r="R186" s="8" t="s">
        <v>2347</v>
      </c>
      <c r="S186" s="8" t="s">
        <v>16</v>
      </c>
      <c r="T186" s="8" t="s">
        <v>15</v>
      </c>
      <c r="U186" s="8" t="s">
        <v>349</v>
      </c>
      <c r="V186" s="8" t="s">
        <v>348</v>
      </c>
      <c r="W186" s="8" t="s">
        <v>1836</v>
      </c>
      <c r="X186" s="8" t="s">
        <v>1835</v>
      </c>
      <c r="Y186" s="8" t="s">
        <v>2278</v>
      </c>
      <c r="Z186" s="8" t="s">
        <v>2086</v>
      </c>
      <c r="AA186" s="8" t="s">
        <v>2656</v>
      </c>
      <c r="AB186" s="8" t="s">
        <v>7</v>
      </c>
      <c r="AC186" s="8" t="s">
        <v>2655</v>
      </c>
      <c r="AD186" s="8" t="s">
        <v>2654</v>
      </c>
      <c r="AE186" s="8" t="s">
        <v>2653</v>
      </c>
      <c r="AF186" s="8" t="s">
        <v>2132</v>
      </c>
      <c r="AG186" s="9">
        <v>1</v>
      </c>
      <c r="AH186" s="9">
        <v>0</v>
      </c>
      <c r="AI186" s="9">
        <v>0</v>
      </c>
      <c r="AJ186" s="9">
        <v>1</v>
      </c>
      <c r="AK186" s="9">
        <v>0</v>
      </c>
      <c r="AL186" s="10">
        <v>864199000</v>
      </c>
      <c r="AM186" s="9">
        <v>0</v>
      </c>
      <c r="AN186" s="9">
        <v>0</v>
      </c>
      <c r="AO186" s="9">
        <v>864199000</v>
      </c>
      <c r="AP186" s="9">
        <v>0</v>
      </c>
      <c r="AQ186" s="9">
        <v>864199000</v>
      </c>
      <c r="AR186" s="8" t="s">
        <v>2342</v>
      </c>
      <c r="AS186" s="8" t="s">
        <v>1</v>
      </c>
      <c r="AT186" s="8" t="s">
        <v>0</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91.8" customHeight="1" x14ac:dyDescent="0.3">
      <c r="A187" s="8" t="s">
        <v>34</v>
      </c>
      <c r="B187" s="8" t="s">
        <v>33</v>
      </c>
      <c r="C187" s="8" t="s">
        <v>32</v>
      </c>
      <c r="D187" s="11" t="s">
        <v>2652</v>
      </c>
      <c r="E187" s="8" t="s">
        <v>2089</v>
      </c>
      <c r="F187" s="8" t="s">
        <v>29</v>
      </c>
      <c r="G187" s="8" t="s">
        <v>2074</v>
      </c>
      <c r="H187" s="8" t="s">
        <v>2073</v>
      </c>
      <c r="I187" s="8" t="s">
        <v>2072</v>
      </c>
      <c r="J187" s="8" t="s">
        <v>2236</v>
      </c>
      <c r="K187" s="8" t="s">
        <v>2235</v>
      </c>
      <c r="L187" s="8" t="s">
        <v>2234</v>
      </c>
      <c r="M187" s="8" t="s">
        <v>22</v>
      </c>
      <c r="N187" s="8" t="s">
        <v>2088</v>
      </c>
      <c r="O187" s="8" t="s">
        <v>20</v>
      </c>
      <c r="P187" s="8" t="s">
        <v>19</v>
      </c>
      <c r="Q187" s="8" t="s">
        <v>18</v>
      </c>
      <c r="R187" s="8" t="s">
        <v>17</v>
      </c>
      <c r="S187" s="8" t="s">
        <v>16</v>
      </c>
      <c r="T187" s="8" t="s">
        <v>15</v>
      </c>
      <c r="U187" s="8" t="s">
        <v>349</v>
      </c>
      <c r="V187" s="8" t="s">
        <v>348</v>
      </c>
      <c r="W187" s="8" t="s">
        <v>347</v>
      </c>
      <c r="X187" s="8" t="s">
        <v>346</v>
      </c>
      <c r="Y187" s="8" t="s">
        <v>2278</v>
      </c>
      <c r="Z187" s="8" t="s">
        <v>2086</v>
      </c>
      <c r="AA187" s="8" t="s">
        <v>2651</v>
      </c>
      <c r="AB187" s="8" t="s">
        <v>7</v>
      </c>
      <c r="AC187" s="8" t="s">
        <v>2650</v>
      </c>
      <c r="AD187" s="8" t="s">
        <v>2649</v>
      </c>
      <c r="AE187" s="8" t="s">
        <v>2648</v>
      </c>
      <c r="AF187" s="8" t="s">
        <v>2313</v>
      </c>
      <c r="AG187" s="9">
        <v>12</v>
      </c>
      <c r="AH187" s="9">
        <v>3</v>
      </c>
      <c r="AI187" s="9">
        <v>3</v>
      </c>
      <c r="AJ187" s="9">
        <v>3</v>
      </c>
      <c r="AK187" s="9">
        <v>3</v>
      </c>
      <c r="AL187" s="10">
        <v>6567025.666666667</v>
      </c>
      <c r="AM187" s="9">
        <v>19701077</v>
      </c>
      <c r="AN187" s="9">
        <v>19701077</v>
      </c>
      <c r="AO187" s="9">
        <v>19701077</v>
      </c>
      <c r="AP187" s="9">
        <v>19701077</v>
      </c>
      <c r="AQ187" s="9">
        <v>78804308</v>
      </c>
      <c r="AR187" s="8" t="s">
        <v>2080</v>
      </c>
      <c r="AS187" s="8" t="s">
        <v>1</v>
      </c>
      <c r="AT187" s="8" t="s">
        <v>0</v>
      </c>
      <c r="AU187" s="6"/>
      <c r="AV187" s="6"/>
      <c r="AW187" s="6"/>
      <c r="AX187" s="6"/>
      <c r="AY187" s="6"/>
      <c r="AZ187" s="6"/>
      <c r="BA187" s="7">
        <f>AZ187/AO187</f>
        <v>0</v>
      </c>
      <c r="BB187" s="6"/>
      <c r="BC187" s="6"/>
      <c r="BD187" s="6"/>
      <c r="BE187" s="6"/>
      <c r="BF187" s="7">
        <f>BE187/AJ187</f>
        <v>0</v>
      </c>
      <c r="BG187" s="6"/>
      <c r="BH187" s="6"/>
      <c r="BI187" s="6"/>
      <c r="BJ187" s="6"/>
      <c r="BK187" s="6"/>
      <c r="BL187" s="6"/>
    </row>
    <row r="188" spans="1:64" s="5" customFormat="1" ht="91.8" customHeight="1" x14ac:dyDescent="0.3">
      <c r="A188" s="8" t="s">
        <v>34</v>
      </c>
      <c r="B188" s="8" t="s">
        <v>33</v>
      </c>
      <c r="C188" s="8" t="s">
        <v>32</v>
      </c>
      <c r="D188" s="11" t="s">
        <v>2647</v>
      </c>
      <c r="E188" s="8" t="s">
        <v>30</v>
      </c>
      <c r="F188" s="8" t="s">
        <v>29</v>
      </c>
      <c r="G188" s="8" t="s">
        <v>2074</v>
      </c>
      <c r="H188" s="8" t="s">
        <v>2073</v>
      </c>
      <c r="I188" s="8" t="s">
        <v>2072</v>
      </c>
      <c r="J188" s="8" t="s">
        <v>2236</v>
      </c>
      <c r="K188" s="8" t="s">
        <v>2235</v>
      </c>
      <c r="L188" s="8" t="s">
        <v>2234</v>
      </c>
      <c r="M188" s="8" t="s">
        <v>22</v>
      </c>
      <c r="N188" s="8" t="s">
        <v>2279</v>
      </c>
      <c r="O188" s="8" t="s">
        <v>64</v>
      </c>
      <c r="P188" s="8" t="s">
        <v>63</v>
      </c>
      <c r="Q188" s="8" t="s">
        <v>1682</v>
      </c>
      <c r="R188" s="8" t="s">
        <v>1681</v>
      </c>
      <c r="S188" s="8" t="s">
        <v>16</v>
      </c>
      <c r="T188" s="8" t="s">
        <v>15</v>
      </c>
      <c r="U188" s="8" t="s">
        <v>349</v>
      </c>
      <c r="V188" s="8" t="s">
        <v>348</v>
      </c>
      <c r="W188" s="8" t="s">
        <v>347</v>
      </c>
      <c r="X188" s="8" t="s">
        <v>346</v>
      </c>
      <c r="Y188" s="8" t="s">
        <v>2278</v>
      </c>
      <c r="Z188" s="8" t="s">
        <v>9</v>
      </c>
      <c r="AA188" s="8" t="s">
        <v>2277</v>
      </c>
      <c r="AB188" s="8" t="s">
        <v>1810</v>
      </c>
      <c r="AC188" s="8" t="s">
        <v>2646</v>
      </c>
      <c r="AD188" s="8" t="s">
        <v>2645</v>
      </c>
      <c r="AE188" s="8" t="s">
        <v>2644</v>
      </c>
      <c r="AF188" s="8" t="s">
        <v>2643</v>
      </c>
      <c r="AG188" s="9">
        <v>90</v>
      </c>
      <c r="AH188" s="9">
        <v>30</v>
      </c>
      <c r="AI188" s="9">
        <v>30</v>
      </c>
      <c r="AJ188" s="9">
        <v>30</v>
      </c>
      <c r="AK188" s="9">
        <v>0</v>
      </c>
      <c r="AL188" s="10">
        <v>224055.55555555556</v>
      </c>
      <c r="AM188" s="9">
        <v>6721666.666666667</v>
      </c>
      <c r="AN188" s="9">
        <v>6721666.666666667</v>
      </c>
      <c r="AO188" s="9">
        <v>6721666.666666667</v>
      </c>
      <c r="AP188" s="9">
        <v>0</v>
      </c>
      <c r="AQ188" s="9">
        <v>20165000</v>
      </c>
      <c r="AR188" s="8" t="s">
        <v>341</v>
      </c>
      <c r="AS188" s="8" t="s">
        <v>1</v>
      </c>
      <c r="AT188" s="8" t="s">
        <v>0</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91.8" customHeight="1" x14ac:dyDescent="0.3">
      <c r="A189" s="8" t="s">
        <v>34</v>
      </c>
      <c r="B189" s="8" t="s">
        <v>33</v>
      </c>
      <c r="C189" s="8" t="s">
        <v>32</v>
      </c>
      <c r="D189" s="11" t="s">
        <v>2642</v>
      </c>
      <c r="E189" s="8" t="s">
        <v>2089</v>
      </c>
      <c r="F189" s="8" t="s">
        <v>29</v>
      </c>
      <c r="G189" s="8" t="s">
        <v>2074</v>
      </c>
      <c r="H189" s="8" t="s">
        <v>2073</v>
      </c>
      <c r="I189" s="8" t="s">
        <v>2072</v>
      </c>
      <c r="J189" s="8" t="s">
        <v>2236</v>
      </c>
      <c r="K189" s="8" t="s">
        <v>2235</v>
      </c>
      <c r="L189" s="8" t="s">
        <v>2234</v>
      </c>
      <c r="M189" s="8" t="s">
        <v>22</v>
      </c>
      <c r="N189" s="8" t="s">
        <v>426</v>
      </c>
      <c r="O189" s="8" t="s">
        <v>20</v>
      </c>
      <c r="P189" s="8" t="s">
        <v>19</v>
      </c>
      <c r="Q189" s="8" t="s">
        <v>18</v>
      </c>
      <c r="R189" s="8" t="s">
        <v>17</v>
      </c>
      <c r="S189" s="8" t="s">
        <v>16</v>
      </c>
      <c r="T189" s="8" t="s">
        <v>15</v>
      </c>
      <c r="U189" s="8" t="s">
        <v>349</v>
      </c>
      <c r="V189" s="8" t="s">
        <v>348</v>
      </c>
      <c r="W189" s="8" t="s">
        <v>347</v>
      </c>
      <c r="X189" s="8" t="s">
        <v>346</v>
      </c>
      <c r="Y189" s="8" t="s">
        <v>2278</v>
      </c>
      <c r="Z189" s="8" t="s">
        <v>2086</v>
      </c>
      <c r="AA189" s="8" t="s">
        <v>2641</v>
      </c>
      <c r="AB189" s="8" t="s">
        <v>7</v>
      </c>
      <c r="AC189" s="8" t="s">
        <v>2640</v>
      </c>
      <c r="AD189" s="8" t="s">
        <v>2639</v>
      </c>
      <c r="AE189" s="8" t="s">
        <v>2638</v>
      </c>
      <c r="AF189" s="8" t="s">
        <v>2637</v>
      </c>
      <c r="AG189" s="9">
        <v>2</v>
      </c>
      <c r="AH189" s="9">
        <v>0</v>
      </c>
      <c r="AI189" s="9">
        <v>1</v>
      </c>
      <c r="AJ189" s="9">
        <v>1</v>
      </c>
      <c r="AK189" s="9">
        <v>0</v>
      </c>
      <c r="AL189" s="10">
        <v>15000000</v>
      </c>
      <c r="AM189" s="9">
        <v>0</v>
      </c>
      <c r="AN189" s="9">
        <v>15000000</v>
      </c>
      <c r="AO189" s="9">
        <v>15000000</v>
      </c>
      <c r="AP189" s="9">
        <v>0</v>
      </c>
      <c r="AQ189" s="9">
        <v>30000000</v>
      </c>
      <c r="AR189" s="8" t="s">
        <v>421</v>
      </c>
      <c r="AS189" s="8" t="s">
        <v>1</v>
      </c>
      <c r="AT189" s="8" t="s">
        <v>0</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91.8" customHeight="1" x14ac:dyDescent="0.3">
      <c r="A190" s="8" t="s">
        <v>34</v>
      </c>
      <c r="B190" s="8" t="s">
        <v>33</v>
      </c>
      <c r="C190" s="8" t="s">
        <v>32</v>
      </c>
      <c r="D190" s="11" t="s">
        <v>2636</v>
      </c>
      <c r="E190" s="8" t="s">
        <v>2089</v>
      </c>
      <c r="F190" s="8" t="s">
        <v>29</v>
      </c>
      <c r="G190" s="8" t="s">
        <v>2074</v>
      </c>
      <c r="H190" s="8" t="s">
        <v>2073</v>
      </c>
      <c r="I190" s="8" t="s">
        <v>2072</v>
      </c>
      <c r="J190" s="8" t="s">
        <v>2236</v>
      </c>
      <c r="K190" s="8" t="s">
        <v>2235</v>
      </c>
      <c r="L190" s="8" t="s">
        <v>2234</v>
      </c>
      <c r="M190" s="8" t="s">
        <v>22</v>
      </c>
      <c r="N190" s="8" t="s">
        <v>2349</v>
      </c>
      <c r="O190" s="8" t="s">
        <v>20</v>
      </c>
      <c r="P190" s="8" t="s">
        <v>19</v>
      </c>
      <c r="Q190" s="8" t="s">
        <v>2348</v>
      </c>
      <c r="R190" s="8" t="s">
        <v>2347</v>
      </c>
      <c r="S190" s="8" t="s">
        <v>16</v>
      </c>
      <c r="T190" s="8" t="s">
        <v>15</v>
      </c>
      <c r="U190" s="8" t="s">
        <v>349</v>
      </c>
      <c r="V190" s="8" t="s">
        <v>348</v>
      </c>
      <c r="W190" s="8" t="s">
        <v>1836</v>
      </c>
      <c r="X190" s="8" t="s">
        <v>1835</v>
      </c>
      <c r="Y190" s="8" t="s">
        <v>2278</v>
      </c>
      <c r="Z190" s="8" t="s">
        <v>2086</v>
      </c>
      <c r="AA190" s="8" t="s">
        <v>2635</v>
      </c>
      <c r="AB190" s="8" t="s">
        <v>7</v>
      </c>
      <c r="AC190" s="8" t="s">
        <v>2634</v>
      </c>
      <c r="AD190" s="8" t="s">
        <v>2633</v>
      </c>
      <c r="AE190" s="8" t="s">
        <v>2632</v>
      </c>
      <c r="AF190" s="8" t="s">
        <v>2631</v>
      </c>
      <c r="AG190" s="9">
        <v>16</v>
      </c>
      <c r="AH190" s="9">
        <v>8</v>
      </c>
      <c r="AI190" s="9">
        <v>6</v>
      </c>
      <c r="AJ190" s="9">
        <v>2</v>
      </c>
      <c r="AK190" s="9">
        <v>0</v>
      </c>
      <c r="AL190" s="10">
        <v>10168750</v>
      </c>
      <c r="AM190" s="9">
        <v>81350000</v>
      </c>
      <c r="AN190" s="9">
        <v>61012500</v>
      </c>
      <c r="AO190" s="9">
        <v>20337500</v>
      </c>
      <c r="AP190" s="9">
        <v>0</v>
      </c>
      <c r="AQ190" s="9">
        <v>162700000</v>
      </c>
      <c r="AR190" s="8" t="s">
        <v>2342</v>
      </c>
      <c r="AS190" s="8" t="s">
        <v>1</v>
      </c>
      <c r="AT190" s="8" t="s">
        <v>0</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91.8" customHeight="1" x14ac:dyDescent="0.3">
      <c r="A191" s="8" t="s">
        <v>34</v>
      </c>
      <c r="B191" s="8" t="s">
        <v>33</v>
      </c>
      <c r="C191" s="8" t="s">
        <v>32</v>
      </c>
      <c r="D191" s="11" t="s">
        <v>2630</v>
      </c>
      <c r="E191" s="8" t="s">
        <v>30</v>
      </c>
      <c r="F191" s="8" t="s">
        <v>29</v>
      </c>
      <c r="G191" s="8" t="s">
        <v>2074</v>
      </c>
      <c r="H191" s="8" t="s">
        <v>2073</v>
      </c>
      <c r="I191" s="8" t="s">
        <v>2072</v>
      </c>
      <c r="J191" s="8" t="s">
        <v>2236</v>
      </c>
      <c r="K191" s="8" t="s">
        <v>2235</v>
      </c>
      <c r="L191" s="8" t="s">
        <v>2234</v>
      </c>
      <c r="M191" s="8" t="s">
        <v>22</v>
      </c>
      <c r="N191" s="8" t="s">
        <v>2194</v>
      </c>
      <c r="O191" s="8" t="s">
        <v>2193</v>
      </c>
      <c r="P191" s="8" t="s">
        <v>2192</v>
      </c>
      <c r="Q191" s="8" t="s">
        <v>2191</v>
      </c>
      <c r="R191" s="8" t="s">
        <v>2190</v>
      </c>
      <c r="S191" s="8" t="s">
        <v>2189</v>
      </c>
      <c r="T191" s="8" t="s">
        <v>2188</v>
      </c>
      <c r="U191" s="8" t="s">
        <v>2187</v>
      </c>
      <c r="V191" s="8" t="s">
        <v>2186</v>
      </c>
      <c r="W191" s="8" t="s">
        <v>2185</v>
      </c>
      <c r="X191" s="8" t="s">
        <v>2184</v>
      </c>
      <c r="Y191" s="8" t="s">
        <v>2278</v>
      </c>
      <c r="Z191" s="8" t="s">
        <v>2086</v>
      </c>
      <c r="AA191" s="8" t="s">
        <v>2628</v>
      </c>
      <c r="AB191" s="8" t="s">
        <v>7</v>
      </c>
      <c r="AC191" s="8" t="s">
        <v>2629</v>
      </c>
      <c r="AD191" s="8" t="s">
        <v>2628</v>
      </c>
      <c r="AE191" s="8" t="s">
        <v>2627</v>
      </c>
      <c r="AF191" s="8" t="s">
        <v>1817</v>
      </c>
      <c r="AG191" s="9">
        <v>1</v>
      </c>
      <c r="AH191" s="9">
        <v>0</v>
      </c>
      <c r="AI191" s="9">
        <v>0</v>
      </c>
      <c r="AJ191" s="9">
        <v>1</v>
      </c>
      <c r="AK191" s="9">
        <v>0</v>
      </c>
      <c r="AL191" s="10">
        <v>15000000</v>
      </c>
      <c r="AM191" s="9">
        <v>0</v>
      </c>
      <c r="AN191" s="9">
        <v>0</v>
      </c>
      <c r="AO191" s="9">
        <v>15000000</v>
      </c>
      <c r="AP191" s="9">
        <v>0</v>
      </c>
      <c r="AQ191" s="9">
        <v>15000000</v>
      </c>
      <c r="AR191" s="8" t="s">
        <v>2179</v>
      </c>
      <c r="AS191" s="8" t="s">
        <v>1</v>
      </c>
      <c r="AT191" s="8" t="s">
        <v>0</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91.8" customHeight="1" x14ac:dyDescent="0.3">
      <c r="A192" s="8" t="s">
        <v>34</v>
      </c>
      <c r="B192" s="8" t="s">
        <v>33</v>
      </c>
      <c r="C192" s="8" t="s">
        <v>32</v>
      </c>
      <c r="D192" s="11" t="s">
        <v>2626</v>
      </c>
      <c r="E192" s="8" t="s">
        <v>2089</v>
      </c>
      <c r="F192" s="8" t="s">
        <v>29</v>
      </c>
      <c r="G192" s="8" t="s">
        <v>2074</v>
      </c>
      <c r="H192" s="8" t="s">
        <v>2073</v>
      </c>
      <c r="I192" s="8" t="s">
        <v>2072</v>
      </c>
      <c r="J192" s="8" t="s">
        <v>2236</v>
      </c>
      <c r="K192" s="8" t="s">
        <v>2235</v>
      </c>
      <c r="L192" s="8" t="s">
        <v>2234</v>
      </c>
      <c r="M192" s="8" t="s">
        <v>22</v>
      </c>
      <c r="N192" s="8" t="s">
        <v>2088</v>
      </c>
      <c r="O192" s="8" t="s">
        <v>20</v>
      </c>
      <c r="P192" s="8" t="s">
        <v>19</v>
      </c>
      <c r="Q192" s="8" t="s">
        <v>18</v>
      </c>
      <c r="R192" s="8" t="s">
        <v>17</v>
      </c>
      <c r="S192" s="8" t="s">
        <v>16</v>
      </c>
      <c r="T192" s="8" t="s">
        <v>15</v>
      </c>
      <c r="U192" s="8" t="s">
        <v>349</v>
      </c>
      <c r="V192" s="8" t="s">
        <v>348</v>
      </c>
      <c r="W192" s="8" t="s">
        <v>347</v>
      </c>
      <c r="X192" s="8" t="s">
        <v>346</v>
      </c>
      <c r="Y192" s="8" t="s">
        <v>2278</v>
      </c>
      <c r="Z192" s="8" t="s">
        <v>2086</v>
      </c>
      <c r="AA192" s="8" t="s">
        <v>2624</v>
      </c>
      <c r="AB192" s="8" t="s">
        <v>7</v>
      </c>
      <c r="AC192" s="8" t="s">
        <v>2625</v>
      </c>
      <c r="AD192" s="8" t="s">
        <v>2624</v>
      </c>
      <c r="AE192" s="8" t="s">
        <v>2623</v>
      </c>
      <c r="AF192" s="8" t="s">
        <v>2622</v>
      </c>
      <c r="AG192" s="9">
        <v>760</v>
      </c>
      <c r="AH192" s="9">
        <v>760</v>
      </c>
      <c r="AI192" s="9">
        <v>0</v>
      </c>
      <c r="AJ192" s="9">
        <v>0</v>
      </c>
      <c r="AK192" s="9">
        <v>0</v>
      </c>
      <c r="AL192" s="10">
        <v>20000</v>
      </c>
      <c r="AM192" s="9">
        <v>15200000</v>
      </c>
      <c r="AN192" s="9">
        <v>0</v>
      </c>
      <c r="AO192" s="9">
        <v>0</v>
      </c>
      <c r="AP192" s="9">
        <v>0</v>
      </c>
      <c r="AQ192" s="9">
        <v>15200000</v>
      </c>
      <c r="AR192" s="8" t="s">
        <v>2080</v>
      </c>
      <c r="AS192" s="8" t="s">
        <v>1</v>
      </c>
      <c r="AT192" s="8" t="s">
        <v>0</v>
      </c>
      <c r="AU192" s="6"/>
      <c r="AV192" s="6"/>
      <c r="AW192" s="6"/>
      <c r="AX192" s="6"/>
      <c r="AY192" s="6"/>
      <c r="AZ192" s="6"/>
      <c r="BA192" s="7" t="e">
        <f>AZ192/AO192</f>
        <v>#DIV/0!</v>
      </c>
      <c r="BB192" s="6"/>
      <c r="BC192" s="6"/>
      <c r="BD192" s="6"/>
      <c r="BE192" s="6"/>
      <c r="BF192" s="7" t="e">
        <f>BE192/AJ192</f>
        <v>#DIV/0!</v>
      </c>
      <c r="BG192" s="6"/>
      <c r="BH192" s="6"/>
      <c r="BI192" s="6"/>
      <c r="BJ192" s="6"/>
      <c r="BK192" s="6"/>
      <c r="BL192" s="6"/>
    </row>
    <row r="193" spans="1:64" s="5" customFormat="1" ht="91.8" customHeight="1" x14ac:dyDescent="0.3">
      <c r="A193" s="8" t="s">
        <v>34</v>
      </c>
      <c r="B193" s="8" t="s">
        <v>33</v>
      </c>
      <c r="C193" s="8" t="s">
        <v>32</v>
      </c>
      <c r="D193" s="11" t="s">
        <v>2621</v>
      </c>
      <c r="E193" s="8" t="s">
        <v>2089</v>
      </c>
      <c r="F193" s="8" t="s">
        <v>29</v>
      </c>
      <c r="G193" s="8" t="s">
        <v>2074</v>
      </c>
      <c r="H193" s="8" t="s">
        <v>2073</v>
      </c>
      <c r="I193" s="8" t="s">
        <v>2072</v>
      </c>
      <c r="J193" s="8" t="s">
        <v>2236</v>
      </c>
      <c r="K193" s="8" t="s">
        <v>2235</v>
      </c>
      <c r="L193" s="8" t="s">
        <v>2234</v>
      </c>
      <c r="M193" s="8" t="s">
        <v>22</v>
      </c>
      <c r="N193" s="8" t="s">
        <v>2088</v>
      </c>
      <c r="O193" s="8" t="s">
        <v>20</v>
      </c>
      <c r="P193" s="8" t="s">
        <v>19</v>
      </c>
      <c r="Q193" s="8" t="s">
        <v>18</v>
      </c>
      <c r="R193" s="8" t="s">
        <v>17</v>
      </c>
      <c r="S193" s="8" t="s">
        <v>16</v>
      </c>
      <c r="T193" s="8" t="s">
        <v>15</v>
      </c>
      <c r="U193" s="8" t="s">
        <v>349</v>
      </c>
      <c r="V193" s="8" t="s">
        <v>348</v>
      </c>
      <c r="W193" s="8" t="s">
        <v>347</v>
      </c>
      <c r="X193" s="8" t="s">
        <v>346</v>
      </c>
      <c r="Y193" s="8" t="s">
        <v>2278</v>
      </c>
      <c r="Z193" s="8" t="s">
        <v>2086</v>
      </c>
      <c r="AA193" s="8" t="s">
        <v>2620</v>
      </c>
      <c r="AB193" s="8" t="s">
        <v>7</v>
      </c>
      <c r="AC193" s="8" t="s">
        <v>2619</v>
      </c>
      <c r="AD193" s="8" t="s">
        <v>2618</v>
      </c>
      <c r="AE193" s="8" t="s">
        <v>2617</v>
      </c>
      <c r="AF193" s="8" t="s">
        <v>1897</v>
      </c>
      <c r="AG193" s="9">
        <v>0</v>
      </c>
      <c r="AH193" s="9">
        <v>0</v>
      </c>
      <c r="AI193" s="9">
        <v>0</v>
      </c>
      <c r="AJ193" s="9">
        <v>0</v>
      </c>
      <c r="AK193" s="9">
        <v>0</v>
      </c>
      <c r="AL193" s="10">
        <v>0</v>
      </c>
      <c r="AM193" s="9">
        <v>0</v>
      </c>
      <c r="AN193" s="9">
        <v>0</v>
      </c>
      <c r="AO193" s="9">
        <v>0</v>
      </c>
      <c r="AP193" s="9">
        <v>0</v>
      </c>
      <c r="AQ193" s="9">
        <v>0</v>
      </c>
      <c r="AR193" s="8" t="s">
        <v>2080</v>
      </c>
      <c r="AS193" s="8" t="s">
        <v>1</v>
      </c>
      <c r="AT193" s="8" t="s">
        <v>0</v>
      </c>
      <c r="AU193" s="6"/>
      <c r="AV193" s="6"/>
      <c r="AW193" s="6"/>
      <c r="AX193" s="6"/>
      <c r="AY193" s="6"/>
      <c r="AZ193" s="6"/>
      <c r="BA193" s="7" t="e">
        <f>AZ193/AO193</f>
        <v>#DIV/0!</v>
      </c>
      <c r="BB193" s="6"/>
      <c r="BC193" s="6"/>
      <c r="BD193" s="6"/>
      <c r="BE193" s="6"/>
      <c r="BF193" s="7" t="e">
        <f>BE193/AJ193</f>
        <v>#DIV/0!</v>
      </c>
      <c r="BG193" s="6"/>
      <c r="BH193" s="6"/>
      <c r="BI193" s="6"/>
      <c r="BJ193" s="6"/>
      <c r="BK193" s="6"/>
      <c r="BL193" s="6"/>
    </row>
    <row r="194" spans="1:64" s="5" customFormat="1" ht="91.8" customHeight="1" x14ac:dyDescent="0.3">
      <c r="A194" s="8" t="s">
        <v>34</v>
      </c>
      <c r="B194" s="8" t="s">
        <v>33</v>
      </c>
      <c r="C194" s="8" t="s">
        <v>32</v>
      </c>
      <c r="D194" s="11" t="s">
        <v>2616</v>
      </c>
      <c r="E194" s="8" t="s">
        <v>2089</v>
      </c>
      <c r="F194" s="8" t="s">
        <v>29</v>
      </c>
      <c r="G194" s="8" t="s">
        <v>2074</v>
      </c>
      <c r="H194" s="8" t="s">
        <v>2073</v>
      </c>
      <c r="I194" s="8" t="s">
        <v>2072</v>
      </c>
      <c r="J194" s="8" t="s">
        <v>2236</v>
      </c>
      <c r="K194" s="8" t="s">
        <v>2235</v>
      </c>
      <c r="L194" s="8" t="s">
        <v>2234</v>
      </c>
      <c r="M194" s="8" t="s">
        <v>22</v>
      </c>
      <c r="N194" s="8" t="s">
        <v>2088</v>
      </c>
      <c r="O194" s="8" t="s">
        <v>20</v>
      </c>
      <c r="P194" s="8" t="s">
        <v>19</v>
      </c>
      <c r="Q194" s="8" t="s">
        <v>18</v>
      </c>
      <c r="R194" s="8" t="s">
        <v>17</v>
      </c>
      <c r="S194" s="8" t="s">
        <v>16</v>
      </c>
      <c r="T194" s="8" t="s">
        <v>15</v>
      </c>
      <c r="U194" s="8" t="s">
        <v>349</v>
      </c>
      <c r="V194" s="8" t="s">
        <v>348</v>
      </c>
      <c r="W194" s="8" t="s">
        <v>347</v>
      </c>
      <c r="X194" s="8" t="s">
        <v>346</v>
      </c>
      <c r="Y194" s="8" t="s">
        <v>2278</v>
      </c>
      <c r="Z194" s="8" t="s">
        <v>2086</v>
      </c>
      <c r="AA194" s="8" t="s">
        <v>2615</v>
      </c>
      <c r="AB194" s="8" t="s">
        <v>7</v>
      </c>
      <c r="AC194" s="8" t="s">
        <v>2614</v>
      </c>
      <c r="AD194" s="8" t="s">
        <v>2613</v>
      </c>
      <c r="AE194" s="8" t="s">
        <v>2612</v>
      </c>
      <c r="AF194" s="8" t="s">
        <v>2611</v>
      </c>
      <c r="AG194" s="9">
        <v>1</v>
      </c>
      <c r="AH194" s="9">
        <v>0</v>
      </c>
      <c r="AI194" s="9">
        <v>1</v>
      </c>
      <c r="AJ194" s="9">
        <v>0</v>
      </c>
      <c r="AK194" s="9">
        <v>0</v>
      </c>
      <c r="AL194" s="10">
        <v>15000000</v>
      </c>
      <c r="AM194" s="9">
        <v>0</v>
      </c>
      <c r="AN194" s="9">
        <v>15000000</v>
      </c>
      <c r="AO194" s="9">
        <v>0</v>
      </c>
      <c r="AP194" s="9">
        <v>0</v>
      </c>
      <c r="AQ194" s="9">
        <v>15000000</v>
      </c>
      <c r="AR194" s="8" t="s">
        <v>2080</v>
      </c>
      <c r="AS194" s="8" t="s">
        <v>1</v>
      </c>
      <c r="AT194" s="8" t="s">
        <v>0</v>
      </c>
      <c r="AU194" s="6"/>
      <c r="AV194" s="6"/>
      <c r="AW194" s="6"/>
      <c r="AX194" s="6"/>
      <c r="AY194" s="6"/>
      <c r="AZ194" s="6"/>
      <c r="BA194" s="7" t="e">
        <f>AZ194/AO194</f>
        <v>#DIV/0!</v>
      </c>
      <c r="BB194" s="6"/>
      <c r="BC194" s="6"/>
      <c r="BD194" s="6"/>
      <c r="BE194" s="6"/>
      <c r="BF194" s="7" t="e">
        <f>BE194/AJ194</f>
        <v>#DIV/0!</v>
      </c>
      <c r="BG194" s="6"/>
      <c r="BH194" s="6"/>
      <c r="BI194" s="6"/>
      <c r="BJ194" s="6"/>
      <c r="BK194" s="6"/>
      <c r="BL194" s="6"/>
    </row>
    <row r="195" spans="1:64" s="5" customFormat="1" ht="91.8" customHeight="1" x14ac:dyDescent="0.3">
      <c r="A195" s="8" t="s">
        <v>34</v>
      </c>
      <c r="B195" s="8" t="s">
        <v>33</v>
      </c>
      <c r="C195" s="8" t="s">
        <v>32</v>
      </c>
      <c r="D195" s="11" t="s">
        <v>2610</v>
      </c>
      <c r="E195" s="8" t="s">
        <v>2089</v>
      </c>
      <c r="F195" s="8" t="s">
        <v>29</v>
      </c>
      <c r="G195" s="8" t="s">
        <v>2074</v>
      </c>
      <c r="H195" s="8" t="s">
        <v>2073</v>
      </c>
      <c r="I195" s="8" t="s">
        <v>2072</v>
      </c>
      <c r="J195" s="8" t="s">
        <v>2236</v>
      </c>
      <c r="K195" s="8" t="s">
        <v>2235</v>
      </c>
      <c r="L195" s="8" t="s">
        <v>2234</v>
      </c>
      <c r="M195" s="8" t="s">
        <v>22</v>
      </c>
      <c r="N195" s="8" t="s">
        <v>2088</v>
      </c>
      <c r="O195" s="8" t="s">
        <v>20</v>
      </c>
      <c r="P195" s="8" t="s">
        <v>19</v>
      </c>
      <c r="Q195" s="8" t="s">
        <v>18</v>
      </c>
      <c r="R195" s="8" t="s">
        <v>17</v>
      </c>
      <c r="S195" s="8" t="s">
        <v>16</v>
      </c>
      <c r="T195" s="8" t="s">
        <v>15</v>
      </c>
      <c r="U195" s="8" t="s">
        <v>349</v>
      </c>
      <c r="V195" s="8" t="s">
        <v>348</v>
      </c>
      <c r="W195" s="8" t="s">
        <v>347</v>
      </c>
      <c r="X195" s="8" t="s">
        <v>346</v>
      </c>
      <c r="Y195" s="8" t="s">
        <v>2278</v>
      </c>
      <c r="Z195" s="8" t="s">
        <v>2086</v>
      </c>
      <c r="AA195" s="8" t="s">
        <v>2609</v>
      </c>
      <c r="AB195" s="8" t="s">
        <v>7</v>
      </c>
      <c r="AC195" s="8" t="s">
        <v>2608</v>
      </c>
      <c r="AD195" s="8" t="s">
        <v>2607</v>
      </c>
      <c r="AE195" s="8" t="s">
        <v>2606</v>
      </c>
      <c r="AF195" s="8" t="s">
        <v>2605</v>
      </c>
      <c r="AG195" s="9">
        <v>1</v>
      </c>
      <c r="AH195" s="9">
        <v>0.25</v>
      </c>
      <c r="AI195" s="9">
        <v>0</v>
      </c>
      <c r="AJ195" s="9">
        <v>0</v>
      </c>
      <c r="AK195" s="9">
        <v>0.75</v>
      </c>
      <c r="AL195" s="10">
        <v>170000000</v>
      </c>
      <c r="AM195" s="9">
        <v>42500000</v>
      </c>
      <c r="AN195" s="9">
        <v>0</v>
      </c>
      <c r="AO195" s="9">
        <v>0</v>
      </c>
      <c r="AP195" s="9">
        <v>127500000</v>
      </c>
      <c r="AQ195" s="9">
        <v>170000000</v>
      </c>
      <c r="AR195" s="8" t="s">
        <v>2080</v>
      </c>
      <c r="AS195" s="8" t="s">
        <v>1</v>
      </c>
      <c r="AT195" s="8" t="s">
        <v>0</v>
      </c>
      <c r="AU195" s="6"/>
      <c r="AV195" s="6"/>
      <c r="AW195" s="6"/>
      <c r="AX195" s="6"/>
      <c r="AY195" s="6"/>
      <c r="AZ195" s="6"/>
      <c r="BA195" s="7" t="e">
        <f>AZ195/AO195</f>
        <v>#DIV/0!</v>
      </c>
      <c r="BB195" s="6"/>
      <c r="BC195" s="6"/>
      <c r="BD195" s="6"/>
      <c r="BE195" s="6"/>
      <c r="BF195" s="7" t="e">
        <f>BE195/AJ195</f>
        <v>#DIV/0!</v>
      </c>
      <c r="BG195" s="6"/>
      <c r="BH195" s="6"/>
      <c r="BI195" s="6"/>
      <c r="BJ195" s="6"/>
      <c r="BK195" s="6"/>
      <c r="BL195" s="6"/>
    </row>
    <row r="196" spans="1:64" s="5" customFormat="1" ht="91.8" customHeight="1" x14ac:dyDescent="0.3">
      <c r="A196" s="8" t="s">
        <v>34</v>
      </c>
      <c r="B196" s="8" t="s">
        <v>33</v>
      </c>
      <c r="C196" s="8" t="s">
        <v>32</v>
      </c>
      <c r="D196" s="11" t="s">
        <v>2604</v>
      </c>
      <c r="E196" s="8" t="s">
        <v>2089</v>
      </c>
      <c r="F196" s="8" t="s">
        <v>29</v>
      </c>
      <c r="G196" s="8" t="s">
        <v>2074</v>
      </c>
      <c r="H196" s="8" t="s">
        <v>2073</v>
      </c>
      <c r="I196" s="8" t="s">
        <v>2072</v>
      </c>
      <c r="J196" s="8" t="s">
        <v>2236</v>
      </c>
      <c r="K196" s="8" t="s">
        <v>2235</v>
      </c>
      <c r="L196" s="8" t="s">
        <v>2234</v>
      </c>
      <c r="M196" s="8" t="s">
        <v>22</v>
      </c>
      <c r="N196" s="8" t="s">
        <v>2088</v>
      </c>
      <c r="O196" s="8" t="s">
        <v>20</v>
      </c>
      <c r="P196" s="8" t="s">
        <v>19</v>
      </c>
      <c r="Q196" s="8" t="s">
        <v>18</v>
      </c>
      <c r="R196" s="8" t="s">
        <v>17</v>
      </c>
      <c r="S196" s="8" t="s">
        <v>16</v>
      </c>
      <c r="T196" s="8" t="s">
        <v>15</v>
      </c>
      <c r="U196" s="8" t="s">
        <v>349</v>
      </c>
      <c r="V196" s="8" t="s">
        <v>348</v>
      </c>
      <c r="W196" s="8" t="s">
        <v>347</v>
      </c>
      <c r="X196" s="8" t="s">
        <v>346</v>
      </c>
      <c r="Y196" s="8" t="s">
        <v>2278</v>
      </c>
      <c r="Z196" s="8" t="s">
        <v>2086</v>
      </c>
      <c r="AA196" s="8" t="s">
        <v>2603</v>
      </c>
      <c r="AB196" s="8" t="s">
        <v>7</v>
      </c>
      <c r="AC196" s="8" t="s">
        <v>2602</v>
      </c>
      <c r="AD196" s="8" t="s">
        <v>2601</v>
      </c>
      <c r="AE196" s="8" t="s">
        <v>2600</v>
      </c>
      <c r="AF196" s="8" t="s">
        <v>2599</v>
      </c>
      <c r="AG196" s="9">
        <v>1</v>
      </c>
      <c r="AH196" s="9">
        <v>0</v>
      </c>
      <c r="AI196" s="9">
        <v>0</v>
      </c>
      <c r="AJ196" s="9">
        <v>0</v>
      </c>
      <c r="AK196" s="9">
        <v>1</v>
      </c>
      <c r="AL196" s="10">
        <v>20000000</v>
      </c>
      <c r="AM196" s="9">
        <v>0</v>
      </c>
      <c r="AN196" s="9">
        <v>0</v>
      </c>
      <c r="AO196" s="9">
        <v>0</v>
      </c>
      <c r="AP196" s="9">
        <v>20000000</v>
      </c>
      <c r="AQ196" s="9">
        <v>20000000</v>
      </c>
      <c r="AR196" s="8" t="s">
        <v>2080</v>
      </c>
      <c r="AS196" s="8" t="s">
        <v>1</v>
      </c>
      <c r="AT196" s="8" t="s">
        <v>0</v>
      </c>
      <c r="AU196" s="6"/>
      <c r="AV196" s="6"/>
      <c r="AW196" s="6"/>
      <c r="AX196" s="6"/>
      <c r="AY196" s="6"/>
      <c r="AZ196" s="6"/>
      <c r="BA196" s="7" t="e">
        <f>AZ196/AO196</f>
        <v>#DIV/0!</v>
      </c>
      <c r="BB196" s="6"/>
      <c r="BC196" s="6"/>
      <c r="BD196" s="6"/>
      <c r="BE196" s="6"/>
      <c r="BF196" s="7" t="e">
        <f>BE196/AJ196</f>
        <v>#DIV/0!</v>
      </c>
      <c r="BG196" s="6"/>
      <c r="BH196" s="6"/>
      <c r="BI196" s="6"/>
      <c r="BJ196" s="6"/>
      <c r="BK196" s="6"/>
      <c r="BL196" s="6"/>
    </row>
    <row r="197" spans="1:64" s="5" customFormat="1" ht="91.8" customHeight="1" x14ac:dyDescent="0.3">
      <c r="A197" s="8" t="s">
        <v>34</v>
      </c>
      <c r="B197" s="8" t="s">
        <v>33</v>
      </c>
      <c r="C197" s="8" t="s">
        <v>32</v>
      </c>
      <c r="D197" s="11" t="s">
        <v>2598</v>
      </c>
      <c r="E197" s="8" t="s">
        <v>2089</v>
      </c>
      <c r="F197" s="8" t="s">
        <v>29</v>
      </c>
      <c r="G197" s="8" t="s">
        <v>2074</v>
      </c>
      <c r="H197" s="8" t="s">
        <v>2073</v>
      </c>
      <c r="I197" s="8" t="s">
        <v>2072</v>
      </c>
      <c r="J197" s="8" t="s">
        <v>2236</v>
      </c>
      <c r="K197" s="8" t="s">
        <v>2235</v>
      </c>
      <c r="L197" s="8" t="s">
        <v>2234</v>
      </c>
      <c r="M197" s="8" t="s">
        <v>22</v>
      </c>
      <c r="N197" s="8" t="s">
        <v>2088</v>
      </c>
      <c r="O197" s="8" t="s">
        <v>20</v>
      </c>
      <c r="P197" s="8" t="s">
        <v>19</v>
      </c>
      <c r="Q197" s="8" t="s">
        <v>18</v>
      </c>
      <c r="R197" s="8" t="s">
        <v>17</v>
      </c>
      <c r="S197" s="8" t="s">
        <v>16</v>
      </c>
      <c r="T197" s="8" t="s">
        <v>15</v>
      </c>
      <c r="U197" s="8" t="s">
        <v>349</v>
      </c>
      <c r="V197" s="8" t="s">
        <v>348</v>
      </c>
      <c r="W197" s="8" t="s">
        <v>347</v>
      </c>
      <c r="X197" s="8" t="s">
        <v>346</v>
      </c>
      <c r="Y197" s="8" t="s">
        <v>2278</v>
      </c>
      <c r="Z197" s="8" t="s">
        <v>2086</v>
      </c>
      <c r="AA197" s="8" t="s">
        <v>2597</v>
      </c>
      <c r="AB197" s="8" t="s">
        <v>7</v>
      </c>
      <c r="AC197" s="8" t="s">
        <v>2596</v>
      </c>
      <c r="AD197" s="8" t="s">
        <v>2595</v>
      </c>
      <c r="AE197" s="8" t="s">
        <v>2594</v>
      </c>
      <c r="AF197" s="8" t="s">
        <v>2593</v>
      </c>
      <c r="AG197" s="9">
        <v>2</v>
      </c>
      <c r="AH197" s="9">
        <v>0</v>
      </c>
      <c r="AI197" s="9">
        <v>1</v>
      </c>
      <c r="AJ197" s="9">
        <v>1</v>
      </c>
      <c r="AK197" s="9">
        <v>0</v>
      </c>
      <c r="AL197" s="10">
        <v>105000000</v>
      </c>
      <c r="AM197" s="9">
        <v>0</v>
      </c>
      <c r="AN197" s="9">
        <v>88076500</v>
      </c>
      <c r="AO197" s="9">
        <v>16923500</v>
      </c>
      <c r="AP197" s="9">
        <v>0</v>
      </c>
      <c r="AQ197" s="9">
        <v>105000000</v>
      </c>
      <c r="AR197" s="8" t="s">
        <v>2080</v>
      </c>
      <c r="AS197" s="8" t="s">
        <v>1</v>
      </c>
      <c r="AT197" s="8" t="s">
        <v>0</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91.8" customHeight="1" x14ac:dyDescent="0.3">
      <c r="A198" s="8" t="s">
        <v>34</v>
      </c>
      <c r="B198" s="8" t="s">
        <v>33</v>
      </c>
      <c r="C198" s="8" t="s">
        <v>32</v>
      </c>
      <c r="D198" s="11" t="s">
        <v>2592</v>
      </c>
      <c r="E198" s="8" t="s">
        <v>2089</v>
      </c>
      <c r="F198" s="8" t="s">
        <v>29</v>
      </c>
      <c r="G198" s="8" t="s">
        <v>2074</v>
      </c>
      <c r="H198" s="8" t="s">
        <v>2073</v>
      </c>
      <c r="I198" s="8" t="s">
        <v>2072</v>
      </c>
      <c r="J198" s="8" t="s">
        <v>2236</v>
      </c>
      <c r="K198" s="8" t="s">
        <v>2235</v>
      </c>
      <c r="L198" s="8" t="s">
        <v>2234</v>
      </c>
      <c r="M198" s="8" t="s">
        <v>22</v>
      </c>
      <c r="N198" s="8" t="s">
        <v>2349</v>
      </c>
      <c r="O198" s="8" t="s">
        <v>20</v>
      </c>
      <c r="P198" s="8" t="s">
        <v>19</v>
      </c>
      <c r="Q198" s="8" t="s">
        <v>2348</v>
      </c>
      <c r="R198" s="8" t="s">
        <v>2347</v>
      </c>
      <c r="S198" s="8" t="s">
        <v>16</v>
      </c>
      <c r="T198" s="8" t="s">
        <v>15</v>
      </c>
      <c r="U198" s="8" t="s">
        <v>349</v>
      </c>
      <c r="V198" s="8" t="s">
        <v>348</v>
      </c>
      <c r="W198" s="8" t="s">
        <v>1836</v>
      </c>
      <c r="X198" s="8" t="s">
        <v>1835</v>
      </c>
      <c r="Y198" s="8" t="s">
        <v>2278</v>
      </c>
      <c r="Z198" s="8" t="s">
        <v>2086</v>
      </c>
      <c r="AA198" s="8" t="s">
        <v>2591</v>
      </c>
      <c r="AB198" s="8" t="s">
        <v>7</v>
      </c>
      <c r="AC198" s="8" t="s">
        <v>2590</v>
      </c>
      <c r="AD198" s="8" t="s">
        <v>2589</v>
      </c>
      <c r="AE198" s="8" t="s">
        <v>2588</v>
      </c>
      <c r="AF198" s="8" t="s">
        <v>56</v>
      </c>
      <c r="AG198" s="9">
        <v>26</v>
      </c>
      <c r="AH198" s="9">
        <v>15</v>
      </c>
      <c r="AI198" s="9">
        <v>9</v>
      </c>
      <c r="AJ198" s="9">
        <v>2</v>
      </c>
      <c r="AK198" s="9">
        <v>0</v>
      </c>
      <c r="AL198" s="10">
        <v>367115.34615384613</v>
      </c>
      <c r="AM198" s="9">
        <v>5506730.192307692</v>
      </c>
      <c r="AN198" s="9">
        <v>3304038.115384615</v>
      </c>
      <c r="AO198" s="9">
        <v>734230.69230769225</v>
      </c>
      <c r="AP198" s="9">
        <v>0</v>
      </c>
      <c r="AQ198" s="9">
        <v>9544999</v>
      </c>
      <c r="AR198" s="8" t="s">
        <v>2342</v>
      </c>
      <c r="AS198" s="8" t="s">
        <v>1</v>
      </c>
      <c r="AT198" s="8" t="s">
        <v>0</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91.8" customHeight="1" x14ac:dyDescent="0.3">
      <c r="A199" s="8" t="s">
        <v>34</v>
      </c>
      <c r="B199" s="8" t="s">
        <v>33</v>
      </c>
      <c r="C199" s="8" t="s">
        <v>32</v>
      </c>
      <c r="D199" s="11" t="s">
        <v>2587</v>
      </c>
      <c r="E199" s="8" t="s">
        <v>2089</v>
      </c>
      <c r="F199" s="8" t="s">
        <v>29</v>
      </c>
      <c r="G199" s="8" t="s">
        <v>2074</v>
      </c>
      <c r="H199" s="8" t="s">
        <v>2073</v>
      </c>
      <c r="I199" s="8" t="s">
        <v>2072</v>
      </c>
      <c r="J199" s="8" t="s">
        <v>2236</v>
      </c>
      <c r="K199" s="8" t="s">
        <v>2235</v>
      </c>
      <c r="L199" s="8" t="s">
        <v>2234</v>
      </c>
      <c r="M199" s="8" t="s">
        <v>22</v>
      </c>
      <c r="N199" s="8" t="s">
        <v>2349</v>
      </c>
      <c r="O199" s="8" t="s">
        <v>20</v>
      </c>
      <c r="P199" s="8" t="s">
        <v>19</v>
      </c>
      <c r="Q199" s="8" t="s">
        <v>2348</v>
      </c>
      <c r="R199" s="8" t="s">
        <v>2347</v>
      </c>
      <c r="S199" s="8" t="s">
        <v>16</v>
      </c>
      <c r="T199" s="8" t="s">
        <v>15</v>
      </c>
      <c r="U199" s="8" t="s">
        <v>349</v>
      </c>
      <c r="V199" s="8" t="s">
        <v>348</v>
      </c>
      <c r="W199" s="8" t="s">
        <v>1836</v>
      </c>
      <c r="X199" s="8" t="s">
        <v>1835</v>
      </c>
      <c r="Y199" s="8" t="s">
        <v>2278</v>
      </c>
      <c r="Z199" s="8" t="s">
        <v>2086</v>
      </c>
      <c r="AA199" s="8" t="s">
        <v>2585</v>
      </c>
      <c r="AB199" s="8" t="s">
        <v>7</v>
      </c>
      <c r="AC199" s="8" t="s">
        <v>2586</v>
      </c>
      <c r="AD199" s="8" t="s">
        <v>2585</v>
      </c>
      <c r="AE199" s="8" t="s">
        <v>2584</v>
      </c>
      <c r="AF199" s="8" t="s">
        <v>49</v>
      </c>
      <c r="AG199" s="9">
        <v>1</v>
      </c>
      <c r="AH199" s="9">
        <v>0</v>
      </c>
      <c r="AI199" s="9">
        <v>0</v>
      </c>
      <c r="AJ199" s="9">
        <v>1</v>
      </c>
      <c r="AK199" s="9">
        <v>0</v>
      </c>
      <c r="AL199" s="10">
        <v>35000000</v>
      </c>
      <c r="AM199" s="9">
        <v>0</v>
      </c>
      <c r="AN199" s="9">
        <v>0</v>
      </c>
      <c r="AO199" s="9">
        <v>35000000</v>
      </c>
      <c r="AP199" s="9">
        <v>0</v>
      </c>
      <c r="AQ199" s="9">
        <v>35000000</v>
      </c>
      <c r="AR199" s="8" t="s">
        <v>2342</v>
      </c>
      <c r="AS199" s="8" t="s">
        <v>1</v>
      </c>
      <c r="AT199" s="8" t="s">
        <v>0</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91.8" customHeight="1" x14ac:dyDescent="0.3">
      <c r="A200" s="8" t="s">
        <v>34</v>
      </c>
      <c r="B200" s="8" t="s">
        <v>33</v>
      </c>
      <c r="C200" s="8" t="s">
        <v>32</v>
      </c>
      <c r="D200" s="11" t="s">
        <v>2583</v>
      </c>
      <c r="E200" s="8" t="s">
        <v>2089</v>
      </c>
      <c r="F200" s="8" t="s">
        <v>29</v>
      </c>
      <c r="G200" s="8" t="s">
        <v>2074</v>
      </c>
      <c r="H200" s="8" t="s">
        <v>2073</v>
      </c>
      <c r="I200" s="8" t="s">
        <v>2072</v>
      </c>
      <c r="J200" s="8" t="s">
        <v>2236</v>
      </c>
      <c r="K200" s="8" t="s">
        <v>2235</v>
      </c>
      <c r="L200" s="8" t="s">
        <v>2234</v>
      </c>
      <c r="M200" s="8" t="s">
        <v>22</v>
      </c>
      <c r="N200" s="8" t="s">
        <v>2349</v>
      </c>
      <c r="O200" s="8" t="s">
        <v>20</v>
      </c>
      <c r="P200" s="8" t="s">
        <v>19</v>
      </c>
      <c r="Q200" s="8" t="s">
        <v>2348</v>
      </c>
      <c r="R200" s="8" t="s">
        <v>2347</v>
      </c>
      <c r="S200" s="8" t="s">
        <v>16</v>
      </c>
      <c r="T200" s="8" t="s">
        <v>15</v>
      </c>
      <c r="U200" s="8" t="s">
        <v>349</v>
      </c>
      <c r="V200" s="8" t="s">
        <v>348</v>
      </c>
      <c r="W200" s="8" t="s">
        <v>1836</v>
      </c>
      <c r="X200" s="8" t="s">
        <v>1835</v>
      </c>
      <c r="Y200" s="8" t="s">
        <v>2278</v>
      </c>
      <c r="Z200" s="8" t="s">
        <v>2086</v>
      </c>
      <c r="AA200" s="8" t="s">
        <v>2581</v>
      </c>
      <c r="AB200" s="8" t="s">
        <v>7</v>
      </c>
      <c r="AC200" s="8" t="s">
        <v>2582</v>
      </c>
      <c r="AD200" s="8" t="s">
        <v>2581</v>
      </c>
      <c r="AE200" s="8" t="s">
        <v>2580</v>
      </c>
      <c r="AF200" s="8" t="s">
        <v>2579</v>
      </c>
      <c r="AG200" s="9">
        <v>1</v>
      </c>
      <c r="AH200" s="9">
        <v>1</v>
      </c>
      <c r="AI200" s="9">
        <v>0</v>
      </c>
      <c r="AJ200" s="9">
        <v>0</v>
      </c>
      <c r="AK200" s="9">
        <v>0</v>
      </c>
      <c r="AL200" s="10">
        <v>74064520</v>
      </c>
      <c r="AM200" s="9">
        <v>74064520</v>
      </c>
      <c r="AN200" s="9">
        <v>0</v>
      </c>
      <c r="AO200" s="9">
        <v>0</v>
      </c>
      <c r="AP200" s="9">
        <v>0</v>
      </c>
      <c r="AQ200" s="9">
        <v>74064520</v>
      </c>
      <c r="AR200" s="8" t="s">
        <v>2342</v>
      </c>
      <c r="AS200" s="8" t="s">
        <v>1</v>
      </c>
      <c r="AT200" s="8" t="s">
        <v>0</v>
      </c>
      <c r="AU200" s="6"/>
      <c r="AV200" s="6"/>
      <c r="AW200" s="6"/>
      <c r="AX200" s="6"/>
      <c r="AY200" s="6"/>
      <c r="AZ200" s="6"/>
      <c r="BA200" s="7" t="e">
        <f>AZ200/AO200</f>
        <v>#DIV/0!</v>
      </c>
      <c r="BB200" s="6"/>
      <c r="BC200" s="6"/>
      <c r="BD200" s="6"/>
      <c r="BE200" s="6"/>
      <c r="BF200" s="7" t="e">
        <f>BE200/AJ200</f>
        <v>#DIV/0!</v>
      </c>
      <c r="BG200" s="6"/>
      <c r="BH200" s="6"/>
      <c r="BI200" s="6"/>
      <c r="BJ200" s="6"/>
      <c r="BK200" s="6"/>
      <c r="BL200" s="6"/>
    </row>
    <row r="201" spans="1:64" s="5" customFormat="1" ht="91.8" customHeight="1" x14ac:dyDescent="0.3">
      <c r="A201" s="8" t="s">
        <v>34</v>
      </c>
      <c r="B201" s="8" t="s">
        <v>33</v>
      </c>
      <c r="C201" s="8" t="s">
        <v>32</v>
      </c>
      <c r="D201" s="11" t="s">
        <v>2578</v>
      </c>
      <c r="E201" s="8" t="s">
        <v>2089</v>
      </c>
      <c r="F201" s="8" t="s">
        <v>29</v>
      </c>
      <c r="G201" s="8" t="s">
        <v>2074</v>
      </c>
      <c r="H201" s="8" t="s">
        <v>2073</v>
      </c>
      <c r="I201" s="8" t="s">
        <v>2072</v>
      </c>
      <c r="J201" s="8" t="s">
        <v>2236</v>
      </c>
      <c r="K201" s="8" t="s">
        <v>2235</v>
      </c>
      <c r="L201" s="8" t="s">
        <v>2234</v>
      </c>
      <c r="M201" s="8" t="s">
        <v>22</v>
      </c>
      <c r="N201" s="8" t="s">
        <v>2349</v>
      </c>
      <c r="O201" s="8" t="s">
        <v>20</v>
      </c>
      <c r="P201" s="8" t="s">
        <v>19</v>
      </c>
      <c r="Q201" s="8" t="s">
        <v>2348</v>
      </c>
      <c r="R201" s="8" t="s">
        <v>2347</v>
      </c>
      <c r="S201" s="8" t="s">
        <v>16</v>
      </c>
      <c r="T201" s="8" t="s">
        <v>15</v>
      </c>
      <c r="U201" s="8" t="s">
        <v>349</v>
      </c>
      <c r="V201" s="8" t="s">
        <v>348</v>
      </c>
      <c r="W201" s="8" t="s">
        <v>1836</v>
      </c>
      <c r="X201" s="8" t="s">
        <v>1835</v>
      </c>
      <c r="Y201" s="8" t="s">
        <v>2278</v>
      </c>
      <c r="Z201" s="8" t="s">
        <v>2086</v>
      </c>
      <c r="AA201" s="8" t="s">
        <v>2576</v>
      </c>
      <c r="AB201" s="8" t="s">
        <v>7</v>
      </c>
      <c r="AC201" s="8" t="s">
        <v>2577</v>
      </c>
      <c r="AD201" s="8" t="s">
        <v>2576</v>
      </c>
      <c r="AE201" s="8" t="s">
        <v>2575</v>
      </c>
      <c r="AF201" s="8" t="s">
        <v>36</v>
      </c>
      <c r="AG201" s="9">
        <v>1</v>
      </c>
      <c r="AH201" s="9">
        <v>0</v>
      </c>
      <c r="AI201" s="9">
        <v>0</v>
      </c>
      <c r="AJ201" s="9">
        <v>1</v>
      </c>
      <c r="AK201" s="9">
        <v>0</v>
      </c>
      <c r="AL201" s="10">
        <v>79790767</v>
      </c>
      <c r="AM201" s="9">
        <v>0</v>
      </c>
      <c r="AN201" s="9">
        <v>0</v>
      </c>
      <c r="AO201" s="9">
        <v>79790767</v>
      </c>
      <c r="AP201" s="9">
        <v>0</v>
      </c>
      <c r="AQ201" s="9">
        <v>79790767</v>
      </c>
      <c r="AR201" s="8" t="s">
        <v>2342</v>
      </c>
      <c r="AS201" s="8" t="s">
        <v>1</v>
      </c>
      <c r="AT201" s="8" t="s">
        <v>0</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91.8" customHeight="1" x14ac:dyDescent="0.3">
      <c r="A202" s="8" t="s">
        <v>34</v>
      </c>
      <c r="B202" s="8" t="s">
        <v>33</v>
      </c>
      <c r="C202" s="8" t="s">
        <v>32</v>
      </c>
      <c r="D202" s="11" t="s">
        <v>2574</v>
      </c>
      <c r="E202" s="8" t="s">
        <v>2089</v>
      </c>
      <c r="F202" s="8" t="s">
        <v>29</v>
      </c>
      <c r="G202" s="8" t="s">
        <v>2074</v>
      </c>
      <c r="H202" s="8" t="s">
        <v>2073</v>
      </c>
      <c r="I202" s="8" t="s">
        <v>2072</v>
      </c>
      <c r="J202" s="8" t="s">
        <v>2236</v>
      </c>
      <c r="K202" s="8" t="s">
        <v>2235</v>
      </c>
      <c r="L202" s="8" t="s">
        <v>2234</v>
      </c>
      <c r="M202" s="8" t="s">
        <v>22</v>
      </c>
      <c r="N202" s="8" t="s">
        <v>2373</v>
      </c>
      <c r="O202" s="8" t="s">
        <v>246</v>
      </c>
      <c r="P202" s="8" t="s">
        <v>245</v>
      </c>
      <c r="Q202" s="8" t="s">
        <v>1620</v>
      </c>
      <c r="R202" s="8" t="s">
        <v>1619</v>
      </c>
      <c r="S202" s="8" t="s">
        <v>16</v>
      </c>
      <c r="T202" s="8" t="s">
        <v>15</v>
      </c>
      <c r="U202" s="8" t="s">
        <v>349</v>
      </c>
      <c r="V202" s="8" t="s">
        <v>348</v>
      </c>
      <c r="W202" s="8" t="s">
        <v>347</v>
      </c>
      <c r="X202" s="8" t="s">
        <v>346</v>
      </c>
      <c r="Y202" s="8" t="s">
        <v>2278</v>
      </c>
      <c r="Z202" s="8" t="s">
        <v>2086</v>
      </c>
      <c r="AA202" s="8" t="s">
        <v>2573</v>
      </c>
      <c r="AB202" s="8" t="s">
        <v>7</v>
      </c>
      <c r="AC202" s="8" t="s">
        <v>2572</v>
      </c>
      <c r="AD202" s="8" t="s">
        <v>2571</v>
      </c>
      <c r="AE202" s="8" t="s">
        <v>2570</v>
      </c>
      <c r="AF202" s="8" t="s">
        <v>2363</v>
      </c>
      <c r="AG202" s="9">
        <v>12</v>
      </c>
      <c r="AH202" s="9">
        <v>10</v>
      </c>
      <c r="AI202" s="9">
        <v>0</v>
      </c>
      <c r="AJ202" s="9">
        <v>1</v>
      </c>
      <c r="AK202" s="9">
        <v>1</v>
      </c>
      <c r="AL202" s="10">
        <v>1772916.666666667</v>
      </c>
      <c r="AM202" s="9">
        <v>729167</v>
      </c>
      <c r="AN202" s="9">
        <v>0</v>
      </c>
      <c r="AO202" s="9">
        <v>10272916.500000002</v>
      </c>
      <c r="AP202" s="9">
        <v>10272916.500000002</v>
      </c>
      <c r="AQ202" s="9">
        <v>21275000.000000004</v>
      </c>
      <c r="AR202" s="8" t="s">
        <v>2080</v>
      </c>
      <c r="AS202" s="8" t="s">
        <v>1</v>
      </c>
      <c r="AT202" s="8" t="s">
        <v>0</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91.8" customHeight="1" x14ac:dyDescent="0.3">
      <c r="A203" s="13" t="s">
        <v>34</v>
      </c>
      <c r="B203" s="13" t="s">
        <v>33</v>
      </c>
      <c r="C203" s="13" t="s">
        <v>153</v>
      </c>
      <c r="D203" s="11" t="s">
        <v>2569</v>
      </c>
      <c r="E203" s="13" t="s">
        <v>151</v>
      </c>
      <c r="F203" s="8" t="s">
        <v>150</v>
      </c>
      <c r="G203" s="13" t="s">
        <v>2074</v>
      </c>
      <c r="H203" s="13" t="s">
        <v>2073</v>
      </c>
      <c r="I203" s="13" t="s">
        <v>2072</v>
      </c>
      <c r="J203" s="13" t="s">
        <v>2236</v>
      </c>
      <c r="K203" s="13" t="s">
        <v>2235</v>
      </c>
      <c r="L203" s="13" t="s">
        <v>2234</v>
      </c>
      <c r="M203" s="13" t="s">
        <v>22</v>
      </c>
      <c r="N203" s="13" t="s">
        <v>2388</v>
      </c>
      <c r="O203" s="13" t="s">
        <v>246</v>
      </c>
      <c r="P203" s="13" t="s">
        <v>245</v>
      </c>
      <c r="Q203" s="13" t="s">
        <v>1620</v>
      </c>
      <c r="R203" s="13" t="s">
        <v>1619</v>
      </c>
      <c r="S203" s="13" t="s">
        <v>16</v>
      </c>
      <c r="T203" s="13" t="s">
        <v>15</v>
      </c>
      <c r="U203" s="13" t="s">
        <v>349</v>
      </c>
      <c r="V203" s="13" t="s">
        <v>348</v>
      </c>
      <c r="W203" s="13" t="s">
        <v>1836</v>
      </c>
      <c r="X203" s="13" t="s">
        <v>1835</v>
      </c>
      <c r="Y203" s="13" t="s">
        <v>2278</v>
      </c>
      <c r="Z203" s="13" t="s">
        <v>2086</v>
      </c>
      <c r="AA203" s="13" t="s">
        <v>2568</v>
      </c>
      <c r="AB203" s="13" t="s">
        <v>7</v>
      </c>
      <c r="AC203" s="13" t="s">
        <v>2567</v>
      </c>
      <c r="AD203" s="13" t="s">
        <v>2566</v>
      </c>
      <c r="AE203" s="13" t="s">
        <v>2565</v>
      </c>
      <c r="AF203" s="13" t="s">
        <v>1817</v>
      </c>
      <c r="AG203" s="14">
        <v>84</v>
      </c>
      <c r="AH203" s="14">
        <v>21</v>
      </c>
      <c r="AI203" s="14">
        <v>21</v>
      </c>
      <c r="AJ203" s="14">
        <v>21</v>
      </c>
      <c r="AK203" s="14">
        <v>21</v>
      </c>
      <c r="AL203" s="15">
        <v>453824.67857142858</v>
      </c>
      <c r="AM203" s="14">
        <v>9530319</v>
      </c>
      <c r="AN203" s="14">
        <v>6386536</v>
      </c>
      <c r="AO203" s="14">
        <v>12674100</v>
      </c>
      <c r="AP203" s="14">
        <v>9530318</v>
      </c>
      <c r="AQ203" s="14">
        <v>38121273</v>
      </c>
      <c r="AR203" s="13" t="s">
        <v>2383</v>
      </c>
      <c r="AS203" s="13" t="s">
        <v>1</v>
      </c>
      <c r="AT203" s="13" t="s">
        <v>0</v>
      </c>
      <c r="AU203" s="6"/>
      <c r="AV203" s="6"/>
      <c r="AW203" s="6"/>
      <c r="AX203" s="6"/>
      <c r="AY203" s="6"/>
      <c r="AZ203" s="6"/>
      <c r="BA203" s="7">
        <f>AZ203/AO203</f>
        <v>0</v>
      </c>
      <c r="BB203" s="6"/>
      <c r="BC203" s="6"/>
      <c r="BD203" s="6"/>
      <c r="BE203" s="6"/>
      <c r="BF203" s="7">
        <f>BE203/AJ203</f>
        <v>0</v>
      </c>
      <c r="BG203" s="6"/>
      <c r="BH203" s="6"/>
      <c r="BI203" s="6"/>
      <c r="BJ203" s="6"/>
      <c r="BK203" s="6"/>
      <c r="BL203" s="6"/>
    </row>
    <row r="204" spans="1:64" s="5" customFormat="1" ht="91.8" customHeight="1" x14ac:dyDescent="0.3">
      <c r="A204" s="8" t="s">
        <v>34</v>
      </c>
      <c r="B204" s="8" t="s">
        <v>33</v>
      </c>
      <c r="C204" s="8" t="s">
        <v>32</v>
      </c>
      <c r="D204" s="11" t="s">
        <v>2564</v>
      </c>
      <c r="E204" s="8" t="s">
        <v>2089</v>
      </c>
      <c r="F204" s="8" t="s">
        <v>29</v>
      </c>
      <c r="G204" s="8" t="s">
        <v>2074</v>
      </c>
      <c r="H204" s="8" t="s">
        <v>2073</v>
      </c>
      <c r="I204" s="8" t="s">
        <v>2072</v>
      </c>
      <c r="J204" s="8" t="s">
        <v>2236</v>
      </c>
      <c r="K204" s="8" t="s">
        <v>2235</v>
      </c>
      <c r="L204" s="8" t="s">
        <v>2234</v>
      </c>
      <c r="M204" s="8" t="s">
        <v>22</v>
      </c>
      <c r="N204" s="8" t="s">
        <v>2367</v>
      </c>
      <c r="O204" s="8" t="s">
        <v>246</v>
      </c>
      <c r="P204" s="8" t="s">
        <v>245</v>
      </c>
      <c r="Q204" s="8" t="s">
        <v>1620</v>
      </c>
      <c r="R204" s="8" t="s">
        <v>1619</v>
      </c>
      <c r="S204" s="8" t="s">
        <v>16</v>
      </c>
      <c r="T204" s="8" t="s">
        <v>15</v>
      </c>
      <c r="U204" s="8" t="s">
        <v>349</v>
      </c>
      <c r="V204" s="8" t="s">
        <v>348</v>
      </c>
      <c r="W204" s="8" t="s">
        <v>1836</v>
      </c>
      <c r="X204" s="8" t="s">
        <v>1835</v>
      </c>
      <c r="Y204" s="8" t="s">
        <v>2278</v>
      </c>
      <c r="Z204" s="8" t="s">
        <v>2086</v>
      </c>
      <c r="AA204" s="8" t="s">
        <v>2562</v>
      </c>
      <c r="AB204" s="8" t="s">
        <v>7</v>
      </c>
      <c r="AC204" s="8" t="s">
        <v>2563</v>
      </c>
      <c r="AD204" s="8" t="s">
        <v>2562</v>
      </c>
      <c r="AE204" s="8" t="s">
        <v>2561</v>
      </c>
      <c r="AF204" s="8" t="s">
        <v>72</v>
      </c>
      <c r="AG204" s="9">
        <v>900</v>
      </c>
      <c r="AH204" s="9">
        <v>100</v>
      </c>
      <c r="AI204" s="9">
        <v>250</v>
      </c>
      <c r="AJ204" s="9">
        <v>300</v>
      </c>
      <c r="AK204" s="9">
        <v>250</v>
      </c>
      <c r="AL204" s="10">
        <v>80000</v>
      </c>
      <c r="AM204" s="9">
        <v>8000000</v>
      </c>
      <c r="AN204" s="9">
        <v>14674000</v>
      </c>
      <c r="AO204" s="9">
        <v>29326000</v>
      </c>
      <c r="AP204" s="9">
        <v>20000000</v>
      </c>
      <c r="AQ204" s="9">
        <v>72000000</v>
      </c>
      <c r="AR204" s="8" t="s">
        <v>2342</v>
      </c>
      <c r="AS204" s="8" t="s">
        <v>1</v>
      </c>
      <c r="AT204" s="8" t="s">
        <v>0</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91.8" customHeight="1" x14ac:dyDescent="0.3">
      <c r="A205" s="8" t="s">
        <v>34</v>
      </c>
      <c r="B205" s="8" t="s">
        <v>33</v>
      </c>
      <c r="C205" s="8" t="s">
        <v>32</v>
      </c>
      <c r="D205" s="11" t="s">
        <v>2560</v>
      </c>
      <c r="E205" s="8" t="s">
        <v>2089</v>
      </c>
      <c r="F205" s="8" t="s">
        <v>29</v>
      </c>
      <c r="G205" s="8" t="s">
        <v>2074</v>
      </c>
      <c r="H205" s="8" t="s">
        <v>2073</v>
      </c>
      <c r="I205" s="8" t="s">
        <v>2072</v>
      </c>
      <c r="J205" s="8" t="s">
        <v>2236</v>
      </c>
      <c r="K205" s="8" t="s">
        <v>2235</v>
      </c>
      <c r="L205" s="8" t="s">
        <v>2234</v>
      </c>
      <c r="M205" s="8" t="s">
        <v>22</v>
      </c>
      <c r="N205" s="8" t="s">
        <v>2373</v>
      </c>
      <c r="O205" s="8" t="s">
        <v>246</v>
      </c>
      <c r="P205" s="8" t="s">
        <v>245</v>
      </c>
      <c r="Q205" s="8" t="s">
        <v>1620</v>
      </c>
      <c r="R205" s="8" t="s">
        <v>1619</v>
      </c>
      <c r="S205" s="8" t="s">
        <v>16</v>
      </c>
      <c r="T205" s="8" t="s">
        <v>15</v>
      </c>
      <c r="U205" s="8" t="s">
        <v>349</v>
      </c>
      <c r="V205" s="8" t="s">
        <v>348</v>
      </c>
      <c r="W205" s="8" t="s">
        <v>347</v>
      </c>
      <c r="X205" s="8" t="s">
        <v>346</v>
      </c>
      <c r="Y205" s="8" t="s">
        <v>2278</v>
      </c>
      <c r="Z205" s="8" t="s">
        <v>2086</v>
      </c>
      <c r="AA205" s="8" t="s">
        <v>2558</v>
      </c>
      <c r="AB205" s="8" t="s">
        <v>7</v>
      </c>
      <c r="AC205" s="8" t="s">
        <v>2559</v>
      </c>
      <c r="AD205" s="8" t="s">
        <v>2558</v>
      </c>
      <c r="AE205" s="8" t="s">
        <v>2557</v>
      </c>
      <c r="AF205" s="8" t="s">
        <v>2363</v>
      </c>
      <c r="AG205" s="9">
        <v>12</v>
      </c>
      <c r="AH205" s="9">
        <v>3</v>
      </c>
      <c r="AI205" s="9">
        <v>3</v>
      </c>
      <c r="AJ205" s="9">
        <v>3</v>
      </c>
      <c r="AK205" s="9">
        <v>3</v>
      </c>
      <c r="AL205" s="10">
        <v>393481403</v>
      </c>
      <c r="AM205" s="9">
        <v>1180444209</v>
      </c>
      <c r="AN205" s="9">
        <v>1180444209</v>
      </c>
      <c r="AO205" s="9">
        <v>1180444209</v>
      </c>
      <c r="AP205" s="9">
        <v>1180444209</v>
      </c>
      <c r="AQ205" s="9">
        <v>4721776836</v>
      </c>
      <c r="AR205" s="8" t="s">
        <v>2080</v>
      </c>
      <c r="AS205" s="8" t="s">
        <v>1</v>
      </c>
      <c r="AT205" s="8" t="s">
        <v>0</v>
      </c>
      <c r="AU205" s="6"/>
      <c r="AV205" s="6"/>
      <c r="AW205" s="6"/>
      <c r="AX205" s="6"/>
      <c r="AY205" s="6"/>
      <c r="AZ205" s="6"/>
      <c r="BA205" s="7">
        <f>AZ205/AO205</f>
        <v>0</v>
      </c>
      <c r="BB205" s="6"/>
      <c r="BC205" s="6"/>
      <c r="BD205" s="6"/>
      <c r="BE205" s="6"/>
      <c r="BF205" s="7">
        <f>BE205/AJ205</f>
        <v>0</v>
      </c>
      <c r="BG205" s="6"/>
      <c r="BH205" s="6"/>
      <c r="BI205" s="6"/>
      <c r="BJ205" s="6"/>
      <c r="BK205" s="6"/>
      <c r="BL205" s="6"/>
    </row>
    <row r="206" spans="1:64" s="5" customFormat="1" ht="91.8" customHeight="1" x14ac:dyDescent="0.3">
      <c r="A206" s="8" t="s">
        <v>34</v>
      </c>
      <c r="B206" s="8" t="s">
        <v>33</v>
      </c>
      <c r="C206" s="8" t="s">
        <v>32</v>
      </c>
      <c r="D206" s="11" t="s">
        <v>2556</v>
      </c>
      <c r="E206" s="8" t="s">
        <v>2089</v>
      </c>
      <c r="F206" s="8" t="s">
        <v>29</v>
      </c>
      <c r="G206" s="8" t="s">
        <v>2074</v>
      </c>
      <c r="H206" s="8" t="s">
        <v>2073</v>
      </c>
      <c r="I206" s="8" t="s">
        <v>2072</v>
      </c>
      <c r="J206" s="8" t="s">
        <v>2236</v>
      </c>
      <c r="K206" s="8" t="s">
        <v>2235</v>
      </c>
      <c r="L206" s="8" t="s">
        <v>2234</v>
      </c>
      <c r="M206" s="8" t="s">
        <v>22</v>
      </c>
      <c r="N206" s="8" t="s">
        <v>2367</v>
      </c>
      <c r="O206" s="8" t="s">
        <v>246</v>
      </c>
      <c r="P206" s="8" t="s">
        <v>245</v>
      </c>
      <c r="Q206" s="8" t="s">
        <v>1620</v>
      </c>
      <c r="R206" s="8" t="s">
        <v>1619</v>
      </c>
      <c r="S206" s="8" t="s">
        <v>16</v>
      </c>
      <c r="T206" s="8" t="s">
        <v>15</v>
      </c>
      <c r="U206" s="8" t="s">
        <v>349</v>
      </c>
      <c r="V206" s="8" t="s">
        <v>348</v>
      </c>
      <c r="W206" s="8" t="s">
        <v>1836</v>
      </c>
      <c r="X206" s="8" t="s">
        <v>1835</v>
      </c>
      <c r="Y206" s="8" t="s">
        <v>2278</v>
      </c>
      <c r="Z206" s="8" t="s">
        <v>2086</v>
      </c>
      <c r="AA206" s="8" t="s">
        <v>2554</v>
      </c>
      <c r="AB206" s="8" t="s">
        <v>7</v>
      </c>
      <c r="AC206" s="8" t="s">
        <v>2555</v>
      </c>
      <c r="AD206" s="8" t="s">
        <v>2554</v>
      </c>
      <c r="AE206" s="8" t="s">
        <v>2553</v>
      </c>
      <c r="AF206" s="8" t="s">
        <v>2363</v>
      </c>
      <c r="AG206" s="9">
        <v>12</v>
      </c>
      <c r="AH206" s="9">
        <v>3</v>
      </c>
      <c r="AI206" s="9">
        <v>3</v>
      </c>
      <c r="AJ206" s="9">
        <v>3</v>
      </c>
      <c r="AK206" s="9">
        <v>3</v>
      </c>
      <c r="AL206" s="10">
        <v>2315507171.1666665</v>
      </c>
      <c r="AM206" s="9">
        <v>6946521513.5</v>
      </c>
      <c r="AN206" s="9">
        <v>6946521513.5</v>
      </c>
      <c r="AO206" s="9">
        <v>6946521513.5</v>
      </c>
      <c r="AP206" s="9">
        <v>6946521513.5</v>
      </c>
      <c r="AQ206" s="9">
        <v>27786086054</v>
      </c>
      <c r="AR206" s="8" t="s">
        <v>2342</v>
      </c>
      <c r="AS206" s="8" t="s">
        <v>1</v>
      </c>
      <c r="AT206" s="8" t="s">
        <v>0</v>
      </c>
      <c r="AU206" s="6"/>
      <c r="AV206" s="6"/>
      <c r="AW206" s="6"/>
      <c r="AX206" s="6"/>
      <c r="AY206" s="6"/>
      <c r="AZ206" s="6"/>
      <c r="BA206" s="7">
        <f>AZ206/AO206</f>
        <v>0</v>
      </c>
      <c r="BB206" s="6"/>
      <c r="BC206" s="6"/>
      <c r="BD206" s="6"/>
      <c r="BE206" s="6"/>
      <c r="BF206" s="7">
        <f>BE206/AJ206</f>
        <v>0</v>
      </c>
      <c r="BG206" s="6"/>
      <c r="BH206" s="6"/>
      <c r="BI206" s="6"/>
      <c r="BJ206" s="6"/>
      <c r="BK206" s="6"/>
      <c r="BL206" s="6"/>
    </row>
    <row r="207" spans="1:64" s="5" customFormat="1" ht="91.8" customHeight="1" x14ac:dyDescent="0.3">
      <c r="A207" s="8" t="s">
        <v>34</v>
      </c>
      <c r="B207" s="8" t="s">
        <v>33</v>
      </c>
      <c r="C207" s="8" t="s">
        <v>32</v>
      </c>
      <c r="D207" s="11" t="s">
        <v>2552</v>
      </c>
      <c r="E207" s="8" t="s">
        <v>2089</v>
      </c>
      <c r="F207" s="8" t="s">
        <v>29</v>
      </c>
      <c r="G207" s="8" t="s">
        <v>2074</v>
      </c>
      <c r="H207" s="8" t="s">
        <v>2073</v>
      </c>
      <c r="I207" s="8" t="s">
        <v>2072</v>
      </c>
      <c r="J207" s="8" t="s">
        <v>2236</v>
      </c>
      <c r="K207" s="8" t="s">
        <v>2235</v>
      </c>
      <c r="L207" s="8" t="s">
        <v>2234</v>
      </c>
      <c r="M207" s="8" t="s">
        <v>22</v>
      </c>
      <c r="N207" s="8" t="s">
        <v>2349</v>
      </c>
      <c r="O207" s="8" t="s">
        <v>20</v>
      </c>
      <c r="P207" s="8" t="s">
        <v>19</v>
      </c>
      <c r="Q207" s="8" t="s">
        <v>2348</v>
      </c>
      <c r="R207" s="8" t="s">
        <v>2347</v>
      </c>
      <c r="S207" s="8" t="s">
        <v>16</v>
      </c>
      <c r="T207" s="8" t="s">
        <v>15</v>
      </c>
      <c r="U207" s="8" t="s">
        <v>349</v>
      </c>
      <c r="V207" s="8" t="s">
        <v>348</v>
      </c>
      <c r="W207" s="8" t="s">
        <v>1836</v>
      </c>
      <c r="X207" s="8" t="s">
        <v>1835</v>
      </c>
      <c r="Y207" s="8" t="s">
        <v>2278</v>
      </c>
      <c r="Z207" s="8" t="s">
        <v>2086</v>
      </c>
      <c r="AA207" s="8" t="s">
        <v>2551</v>
      </c>
      <c r="AB207" s="8" t="s">
        <v>7</v>
      </c>
      <c r="AC207" s="8" t="s">
        <v>2550</v>
      </c>
      <c r="AD207" s="8" t="s">
        <v>2549</v>
      </c>
      <c r="AE207" s="8" t="s">
        <v>2548</v>
      </c>
      <c r="AF207" s="8" t="s">
        <v>2547</v>
      </c>
      <c r="AG207" s="9">
        <v>1</v>
      </c>
      <c r="AH207" s="9">
        <v>1</v>
      </c>
      <c r="AI207" s="9">
        <v>0</v>
      </c>
      <c r="AJ207" s="9">
        <v>0</v>
      </c>
      <c r="AK207" s="9">
        <v>0</v>
      </c>
      <c r="AL207" s="10">
        <v>35000000</v>
      </c>
      <c r="AM207" s="9">
        <v>35000000</v>
      </c>
      <c r="AN207" s="9">
        <v>0</v>
      </c>
      <c r="AO207" s="9">
        <v>0</v>
      </c>
      <c r="AP207" s="9">
        <v>0</v>
      </c>
      <c r="AQ207" s="9">
        <v>35000000</v>
      </c>
      <c r="AR207" s="8" t="s">
        <v>2342</v>
      </c>
      <c r="AS207" s="8" t="s">
        <v>1</v>
      </c>
      <c r="AT207" s="8" t="s">
        <v>0</v>
      </c>
      <c r="AU207" s="6"/>
      <c r="AV207" s="6"/>
      <c r="AW207" s="6"/>
      <c r="AX207" s="6"/>
      <c r="AY207" s="6"/>
      <c r="AZ207" s="6"/>
      <c r="BA207" s="7" t="e">
        <f>AZ207/AO207</f>
        <v>#DIV/0!</v>
      </c>
      <c r="BB207" s="6"/>
      <c r="BC207" s="6"/>
      <c r="BD207" s="6"/>
      <c r="BE207" s="6"/>
      <c r="BF207" s="7" t="e">
        <f>BE207/AJ207</f>
        <v>#DIV/0!</v>
      </c>
      <c r="BG207" s="6"/>
      <c r="BH207" s="6"/>
      <c r="BI207" s="6"/>
      <c r="BJ207" s="6"/>
      <c r="BK207" s="6"/>
      <c r="BL207" s="6"/>
    </row>
    <row r="208" spans="1:64" s="5" customFormat="1" ht="91.8" customHeight="1" x14ac:dyDescent="0.3">
      <c r="A208" s="8" t="s">
        <v>34</v>
      </c>
      <c r="B208" s="8" t="s">
        <v>33</v>
      </c>
      <c r="C208" s="8" t="s">
        <v>32</v>
      </c>
      <c r="D208" s="11" t="s">
        <v>2546</v>
      </c>
      <c r="E208" s="8" t="s">
        <v>2089</v>
      </c>
      <c r="F208" s="8" t="s">
        <v>29</v>
      </c>
      <c r="G208" s="8" t="s">
        <v>2074</v>
      </c>
      <c r="H208" s="8" t="s">
        <v>2073</v>
      </c>
      <c r="I208" s="8" t="s">
        <v>2072</v>
      </c>
      <c r="J208" s="8" t="s">
        <v>2236</v>
      </c>
      <c r="K208" s="8" t="s">
        <v>2235</v>
      </c>
      <c r="L208" s="8" t="s">
        <v>2234</v>
      </c>
      <c r="M208" s="8" t="s">
        <v>22</v>
      </c>
      <c r="N208" s="8" t="s">
        <v>2194</v>
      </c>
      <c r="O208" s="8" t="s">
        <v>2193</v>
      </c>
      <c r="P208" s="8" t="s">
        <v>2192</v>
      </c>
      <c r="Q208" s="8" t="s">
        <v>2191</v>
      </c>
      <c r="R208" s="8" t="s">
        <v>2190</v>
      </c>
      <c r="S208" s="8" t="s">
        <v>2189</v>
      </c>
      <c r="T208" s="8" t="s">
        <v>2188</v>
      </c>
      <c r="U208" s="8" t="s">
        <v>2187</v>
      </c>
      <c r="V208" s="8" t="s">
        <v>2186</v>
      </c>
      <c r="W208" s="8" t="s">
        <v>2185</v>
      </c>
      <c r="X208" s="8" t="s">
        <v>2184</v>
      </c>
      <c r="Y208" s="8" t="s">
        <v>2278</v>
      </c>
      <c r="Z208" s="8" t="s">
        <v>2086</v>
      </c>
      <c r="AA208" s="8" t="s">
        <v>2544</v>
      </c>
      <c r="AB208" s="8" t="s">
        <v>7</v>
      </c>
      <c r="AC208" s="8" t="s">
        <v>2545</v>
      </c>
      <c r="AD208" s="8" t="s">
        <v>2544</v>
      </c>
      <c r="AE208" s="8" t="s">
        <v>2543</v>
      </c>
      <c r="AF208" s="8" t="s">
        <v>1817</v>
      </c>
      <c r="AG208" s="9">
        <v>200</v>
      </c>
      <c r="AH208" s="9">
        <v>200</v>
      </c>
      <c r="AI208" s="9">
        <v>0</v>
      </c>
      <c r="AJ208" s="9">
        <v>0</v>
      </c>
      <c r="AK208" s="9">
        <v>0</v>
      </c>
      <c r="AL208" s="10">
        <v>30000</v>
      </c>
      <c r="AM208" s="9">
        <v>6000000</v>
      </c>
      <c r="AN208" s="9">
        <v>0</v>
      </c>
      <c r="AO208" s="9">
        <v>0</v>
      </c>
      <c r="AP208" s="9">
        <v>0</v>
      </c>
      <c r="AQ208" s="9">
        <v>6000000</v>
      </c>
      <c r="AR208" s="8" t="s">
        <v>2179</v>
      </c>
      <c r="AS208" s="8" t="s">
        <v>1</v>
      </c>
      <c r="AT208" s="8" t="s">
        <v>0</v>
      </c>
      <c r="AU208" s="6"/>
      <c r="AV208" s="6"/>
      <c r="AW208" s="6"/>
      <c r="AX208" s="6"/>
      <c r="AY208" s="6"/>
      <c r="AZ208" s="6"/>
      <c r="BA208" s="7" t="e">
        <f>AZ208/AO208</f>
        <v>#DIV/0!</v>
      </c>
      <c r="BB208" s="6"/>
      <c r="BC208" s="6"/>
      <c r="BD208" s="6"/>
      <c r="BE208" s="6"/>
      <c r="BF208" s="7" t="e">
        <f>BE208/AJ208</f>
        <v>#DIV/0!</v>
      </c>
      <c r="BG208" s="6"/>
      <c r="BH208" s="6"/>
      <c r="BI208" s="6"/>
      <c r="BJ208" s="6"/>
      <c r="BK208" s="6"/>
      <c r="BL208" s="6"/>
    </row>
    <row r="209" spans="1:64" s="5" customFormat="1" ht="91.8" customHeight="1" x14ac:dyDescent="0.3">
      <c r="A209" s="8" t="s">
        <v>34</v>
      </c>
      <c r="B209" s="8" t="s">
        <v>33</v>
      </c>
      <c r="C209" s="8" t="s">
        <v>32</v>
      </c>
      <c r="D209" s="11" t="s">
        <v>2542</v>
      </c>
      <c r="E209" s="8" t="s">
        <v>2089</v>
      </c>
      <c r="F209" s="8" t="s">
        <v>29</v>
      </c>
      <c r="G209" s="8" t="s">
        <v>2074</v>
      </c>
      <c r="H209" s="8" t="s">
        <v>2073</v>
      </c>
      <c r="I209" s="8" t="s">
        <v>2072</v>
      </c>
      <c r="J209" s="8" t="s">
        <v>2236</v>
      </c>
      <c r="K209" s="8" t="s">
        <v>2235</v>
      </c>
      <c r="L209" s="8" t="s">
        <v>2234</v>
      </c>
      <c r="M209" s="8" t="s">
        <v>22</v>
      </c>
      <c r="N209" s="8" t="s">
        <v>2088</v>
      </c>
      <c r="O209" s="8" t="s">
        <v>20</v>
      </c>
      <c r="P209" s="8" t="s">
        <v>19</v>
      </c>
      <c r="Q209" s="8" t="s">
        <v>18</v>
      </c>
      <c r="R209" s="8" t="s">
        <v>17</v>
      </c>
      <c r="S209" s="8" t="s">
        <v>16</v>
      </c>
      <c r="T209" s="8" t="s">
        <v>15</v>
      </c>
      <c r="U209" s="8" t="s">
        <v>349</v>
      </c>
      <c r="V209" s="8" t="s">
        <v>348</v>
      </c>
      <c r="W209" s="8" t="s">
        <v>347</v>
      </c>
      <c r="X209" s="8" t="s">
        <v>346</v>
      </c>
      <c r="Y209" s="8" t="s">
        <v>2278</v>
      </c>
      <c r="Z209" s="8" t="s">
        <v>2086</v>
      </c>
      <c r="AA209" s="8" t="s">
        <v>2541</v>
      </c>
      <c r="AB209" s="8" t="s">
        <v>7</v>
      </c>
      <c r="AC209" s="8" t="s">
        <v>2540</v>
      </c>
      <c r="AD209" s="8" t="s">
        <v>2539</v>
      </c>
      <c r="AE209" s="8" t="s">
        <v>2538</v>
      </c>
      <c r="AF209" s="8" t="s">
        <v>2227</v>
      </c>
      <c r="AG209" s="9">
        <v>11200</v>
      </c>
      <c r="AH209" s="9">
        <v>2800</v>
      </c>
      <c r="AI209" s="9">
        <v>2800</v>
      </c>
      <c r="AJ209" s="9">
        <v>2800</v>
      </c>
      <c r="AK209" s="9">
        <v>2800</v>
      </c>
      <c r="AL209" s="10">
        <v>4000</v>
      </c>
      <c r="AM209" s="9">
        <v>11200000</v>
      </c>
      <c r="AN209" s="9">
        <v>11200000</v>
      </c>
      <c r="AO209" s="9">
        <v>0</v>
      </c>
      <c r="AP209" s="9">
        <v>22400000</v>
      </c>
      <c r="AQ209" s="9">
        <v>44800000</v>
      </c>
      <c r="AR209" s="8" t="s">
        <v>2080</v>
      </c>
      <c r="AS209" s="8" t="s">
        <v>1</v>
      </c>
      <c r="AT209" s="8" t="s">
        <v>0</v>
      </c>
      <c r="AU209" s="6"/>
      <c r="AV209" s="6"/>
      <c r="AW209" s="6"/>
      <c r="AX209" s="6"/>
      <c r="AY209" s="6"/>
      <c r="AZ209" s="6"/>
      <c r="BA209" s="7" t="e">
        <f>AZ209/AO209</f>
        <v>#DIV/0!</v>
      </c>
      <c r="BB209" s="6"/>
      <c r="BC209" s="6"/>
      <c r="BD209" s="6"/>
      <c r="BE209" s="6"/>
      <c r="BF209" s="7">
        <f>BE209/AJ209</f>
        <v>0</v>
      </c>
      <c r="BG209" s="6"/>
      <c r="BH209" s="6"/>
      <c r="BI209" s="6"/>
      <c r="BJ209" s="6"/>
      <c r="BK209" s="6"/>
      <c r="BL209" s="6"/>
    </row>
    <row r="210" spans="1:64" s="5" customFormat="1" ht="91.8" customHeight="1" x14ac:dyDescent="0.3">
      <c r="A210" s="8" t="s">
        <v>34</v>
      </c>
      <c r="B210" s="8" t="s">
        <v>33</v>
      </c>
      <c r="C210" s="8" t="s">
        <v>32</v>
      </c>
      <c r="D210" s="11" t="s">
        <v>2537</v>
      </c>
      <c r="E210" s="8" t="s">
        <v>2089</v>
      </c>
      <c r="F210" s="8" t="s">
        <v>29</v>
      </c>
      <c r="G210" s="8" t="s">
        <v>2074</v>
      </c>
      <c r="H210" s="8" t="s">
        <v>2073</v>
      </c>
      <c r="I210" s="8" t="s">
        <v>2072</v>
      </c>
      <c r="J210" s="8" t="s">
        <v>2236</v>
      </c>
      <c r="K210" s="8" t="s">
        <v>2235</v>
      </c>
      <c r="L210" s="8" t="s">
        <v>2234</v>
      </c>
      <c r="M210" s="8" t="s">
        <v>22</v>
      </c>
      <c r="N210" s="8" t="s">
        <v>2349</v>
      </c>
      <c r="O210" s="8" t="s">
        <v>20</v>
      </c>
      <c r="P210" s="8" t="s">
        <v>19</v>
      </c>
      <c r="Q210" s="8" t="s">
        <v>2348</v>
      </c>
      <c r="R210" s="8" t="s">
        <v>2347</v>
      </c>
      <c r="S210" s="8" t="s">
        <v>16</v>
      </c>
      <c r="T210" s="8" t="s">
        <v>15</v>
      </c>
      <c r="U210" s="8" t="s">
        <v>349</v>
      </c>
      <c r="V210" s="8" t="s">
        <v>348</v>
      </c>
      <c r="W210" s="8" t="s">
        <v>1836</v>
      </c>
      <c r="X210" s="8" t="s">
        <v>1835</v>
      </c>
      <c r="Y210" s="8" t="s">
        <v>2278</v>
      </c>
      <c r="Z210" s="8" t="s">
        <v>2086</v>
      </c>
      <c r="AA210" s="8" t="s">
        <v>2528</v>
      </c>
      <c r="AB210" s="8" t="s">
        <v>7</v>
      </c>
      <c r="AC210" s="8" t="s">
        <v>2536</v>
      </c>
      <c r="AD210" s="8" t="s">
        <v>2528</v>
      </c>
      <c r="AE210" s="8" t="s">
        <v>2535</v>
      </c>
      <c r="AF210" s="8" t="s">
        <v>2534</v>
      </c>
      <c r="AG210" s="9">
        <v>1</v>
      </c>
      <c r="AH210" s="9">
        <v>0</v>
      </c>
      <c r="AI210" s="9">
        <v>1</v>
      </c>
      <c r="AJ210" s="9">
        <v>0</v>
      </c>
      <c r="AK210" s="9">
        <v>0</v>
      </c>
      <c r="AL210" s="10">
        <v>8000000</v>
      </c>
      <c r="AM210" s="9">
        <v>0</v>
      </c>
      <c r="AN210" s="9">
        <v>8000000</v>
      </c>
      <c r="AO210" s="9">
        <v>0</v>
      </c>
      <c r="AP210" s="9">
        <v>0</v>
      </c>
      <c r="AQ210" s="9">
        <v>8000000</v>
      </c>
      <c r="AR210" s="8" t="s">
        <v>2342</v>
      </c>
      <c r="AS210" s="8" t="s">
        <v>1</v>
      </c>
      <c r="AT210" s="8" t="s">
        <v>0</v>
      </c>
      <c r="AU210" s="6"/>
      <c r="AV210" s="6"/>
      <c r="AW210" s="6"/>
      <c r="AX210" s="6"/>
      <c r="AY210" s="6"/>
      <c r="AZ210" s="6"/>
      <c r="BA210" s="7" t="e">
        <f>AZ210/AO210</f>
        <v>#DIV/0!</v>
      </c>
      <c r="BB210" s="6"/>
      <c r="BC210" s="6"/>
      <c r="BD210" s="6"/>
      <c r="BE210" s="6"/>
      <c r="BF210" s="7" t="e">
        <f>BE210/AJ210</f>
        <v>#DIV/0!</v>
      </c>
      <c r="BG210" s="6"/>
      <c r="BH210" s="6"/>
      <c r="BI210" s="6"/>
      <c r="BJ210" s="6"/>
      <c r="BK210" s="6"/>
      <c r="BL210" s="6"/>
    </row>
    <row r="211" spans="1:64" s="5" customFormat="1" ht="91.8" customHeight="1" x14ac:dyDescent="0.3">
      <c r="A211" s="8" t="s">
        <v>34</v>
      </c>
      <c r="B211" s="8" t="s">
        <v>33</v>
      </c>
      <c r="C211" s="8" t="s">
        <v>32</v>
      </c>
      <c r="D211" s="11" t="s">
        <v>2533</v>
      </c>
      <c r="E211" s="8" t="s">
        <v>2089</v>
      </c>
      <c r="F211" s="8" t="s">
        <v>29</v>
      </c>
      <c r="G211" s="8" t="s">
        <v>2074</v>
      </c>
      <c r="H211" s="8" t="s">
        <v>2073</v>
      </c>
      <c r="I211" s="8" t="s">
        <v>2072</v>
      </c>
      <c r="J211" s="8" t="s">
        <v>2236</v>
      </c>
      <c r="K211" s="8" t="s">
        <v>2235</v>
      </c>
      <c r="L211" s="8" t="s">
        <v>2234</v>
      </c>
      <c r="M211" s="8" t="s">
        <v>22</v>
      </c>
      <c r="N211" s="8" t="s">
        <v>2349</v>
      </c>
      <c r="O211" s="8" t="s">
        <v>20</v>
      </c>
      <c r="P211" s="8" t="s">
        <v>19</v>
      </c>
      <c r="Q211" s="8" t="s">
        <v>2348</v>
      </c>
      <c r="R211" s="8" t="s">
        <v>2347</v>
      </c>
      <c r="S211" s="8" t="s">
        <v>16</v>
      </c>
      <c r="T211" s="8" t="s">
        <v>15</v>
      </c>
      <c r="U211" s="8" t="s">
        <v>349</v>
      </c>
      <c r="V211" s="8" t="s">
        <v>348</v>
      </c>
      <c r="W211" s="8" t="s">
        <v>1836</v>
      </c>
      <c r="X211" s="8" t="s">
        <v>1835</v>
      </c>
      <c r="Y211" s="8" t="s">
        <v>2278</v>
      </c>
      <c r="Z211" s="8" t="s">
        <v>2086</v>
      </c>
      <c r="AA211" s="8" t="s">
        <v>2528</v>
      </c>
      <c r="AB211" s="8" t="s">
        <v>7</v>
      </c>
      <c r="AC211" s="8" t="s">
        <v>2532</v>
      </c>
      <c r="AD211" s="8" t="s">
        <v>2528</v>
      </c>
      <c r="AE211" s="8" t="s">
        <v>2531</v>
      </c>
      <c r="AF211" s="8" t="s">
        <v>140</v>
      </c>
      <c r="AG211" s="9">
        <v>1</v>
      </c>
      <c r="AH211" s="9">
        <v>0.8</v>
      </c>
      <c r="AI211" s="9">
        <v>0</v>
      </c>
      <c r="AJ211" s="9">
        <v>0.2</v>
      </c>
      <c r="AK211" s="9">
        <v>0</v>
      </c>
      <c r="AL211" s="10">
        <v>22000000</v>
      </c>
      <c r="AM211" s="9">
        <v>17600000</v>
      </c>
      <c r="AN211" s="9">
        <v>0</v>
      </c>
      <c r="AO211" s="9">
        <v>4400000</v>
      </c>
      <c r="AP211" s="9">
        <v>0</v>
      </c>
      <c r="AQ211" s="9">
        <v>22000000</v>
      </c>
      <c r="AR211" s="8" t="s">
        <v>2342</v>
      </c>
      <c r="AS211" s="8" t="s">
        <v>1</v>
      </c>
      <c r="AT211" s="8" t="s">
        <v>0</v>
      </c>
      <c r="AU211" s="6"/>
      <c r="AV211" s="6"/>
      <c r="AW211" s="6"/>
      <c r="AX211" s="6"/>
      <c r="AY211" s="6"/>
      <c r="AZ211" s="6"/>
      <c r="BA211" s="7">
        <f>AZ211/AO211</f>
        <v>0</v>
      </c>
      <c r="BB211" s="6"/>
      <c r="BC211" s="6"/>
      <c r="BD211" s="6"/>
      <c r="BE211" s="6"/>
      <c r="BF211" s="7">
        <f>BE211/AJ211</f>
        <v>0</v>
      </c>
      <c r="BG211" s="6"/>
      <c r="BH211" s="6"/>
      <c r="BI211" s="6"/>
      <c r="BJ211" s="6"/>
      <c r="BK211" s="6"/>
      <c r="BL211" s="6"/>
    </row>
    <row r="212" spans="1:64" s="5" customFormat="1" ht="91.8" customHeight="1" x14ac:dyDescent="0.3">
      <c r="A212" s="8" t="s">
        <v>34</v>
      </c>
      <c r="B212" s="8" t="s">
        <v>33</v>
      </c>
      <c r="C212" s="8" t="s">
        <v>32</v>
      </c>
      <c r="D212" s="11" t="s">
        <v>2530</v>
      </c>
      <c r="E212" s="8" t="s">
        <v>2089</v>
      </c>
      <c r="F212" s="8" t="s">
        <v>29</v>
      </c>
      <c r="G212" s="8" t="s">
        <v>2074</v>
      </c>
      <c r="H212" s="8" t="s">
        <v>2073</v>
      </c>
      <c r="I212" s="8" t="s">
        <v>2072</v>
      </c>
      <c r="J212" s="8" t="s">
        <v>2236</v>
      </c>
      <c r="K212" s="8" t="s">
        <v>2235</v>
      </c>
      <c r="L212" s="8" t="s">
        <v>2234</v>
      </c>
      <c r="M212" s="8" t="s">
        <v>22</v>
      </c>
      <c r="N212" s="8" t="s">
        <v>2349</v>
      </c>
      <c r="O212" s="8" t="s">
        <v>20</v>
      </c>
      <c r="P212" s="8" t="s">
        <v>19</v>
      </c>
      <c r="Q212" s="8" t="s">
        <v>2348</v>
      </c>
      <c r="R212" s="8" t="s">
        <v>2347</v>
      </c>
      <c r="S212" s="8" t="s">
        <v>16</v>
      </c>
      <c r="T212" s="8" t="s">
        <v>15</v>
      </c>
      <c r="U212" s="8" t="s">
        <v>349</v>
      </c>
      <c r="V212" s="8" t="s">
        <v>348</v>
      </c>
      <c r="W212" s="8" t="s">
        <v>1836</v>
      </c>
      <c r="X212" s="8" t="s">
        <v>1835</v>
      </c>
      <c r="Y212" s="8" t="s">
        <v>2278</v>
      </c>
      <c r="Z212" s="8" t="s">
        <v>2086</v>
      </c>
      <c r="AA212" s="8" t="s">
        <v>2528</v>
      </c>
      <c r="AB212" s="8" t="s">
        <v>7</v>
      </c>
      <c r="AC212" s="8" t="s">
        <v>2529</v>
      </c>
      <c r="AD212" s="8" t="s">
        <v>2528</v>
      </c>
      <c r="AE212" s="8" t="s">
        <v>2527</v>
      </c>
      <c r="AF212" s="8" t="s">
        <v>72</v>
      </c>
      <c r="AG212" s="9">
        <v>4</v>
      </c>
      <c r="AH212" s="9">
        <v>2</v>
      </c>
      <c r="AI212" s="9">
        <v>1</v>
      </c>
      <c r="AJ212" s="9">
        <v>1</v>
      </c>
      <c r="AK212" s="9">
        <v>0</v>
      </c>
      <c r="AL212" s="10">
        <v>5000000</v>
      </c>
      <c r="AM212" s="9">
        <v>10000000</v>
      </c>
      <c r="AN212" s="9">
        <v>5000000</v>
      </c>
      <c r="AO212" s="9">
        <v>5000000</v>
      </c>
      <c r="AP212" s="9">
        <v>0</v>
      </c>
      <c r="AQ212" s="9">
        <v>20000000</v>
      </c>
      <c r="AR212" s="8" t="s">
        <v>2342</v>
      </c>
      <c r="AS212" s="8" t="s">
        <v>1</v>
      </c>
      <c r="AT212" s="8" t="s">
        <v>0</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91.8" customHeight="1" x14ac:dyDescent="0.3">
      <c r="A213" s="8" t="s">
        <v>34</v>
      </c>
      <c r="B213" s="8" t="s">
        <v>33</v>
      </c>
      <c r="C213" s="8" t="s">
        <v>32</v>
      </c>
      <c r="D213" s="11" t="s">
        <v>2526</v>
      </c>
      <c r="E213" s="8" t="s">
        <v>2089</v>
      </c>
      <c r="F213" s="8" t="s">
        <v>29</v>
      </c>
      <c r="G213" s="8" t="s">
        <v>2074</v>
      </c>
      <c r="H213" s="8" t="s">
        <v>2073</v>
      </c>
      <c r="I213" s="8" t="s">
        <v>2072</v>
      </c>
      <c r="J213" s="8" t="s">
        <v>2236</v>
      </c>
      <c r="K213" s="8" t="s">
        <v>2235</v>
      </c>
      <c r="L213" s="8" t="s">
        <v>2234</v>
      </c>
      <c r="M213" s="8" t="s">
        <v>22</v>
      </c>
      <c r="N213" s="8" t="s">
        <v>2349</v>
      </c>
      <c r="O213" s="8" t="s">
        <v>20</v>
      </c>
      <c r="P213" s="8" t="s">
        <v>19</v>
      </c>
      <c r="Q213" s="8" t="s">
        <v>2348</v>
      </c>
      <c r="R213" s="8" t="s">
        <v>2347</v>
      </c>
      <c r="S213" s="8" t="s">
        <v>16</v>
      </c>
      <c r="T213" s="8" t="s">
        <v>15</v>
      </c>
      <c r="U213" s="8" t="s">
        <v>349</v>
      </c>
      <c r="V213" s="8" t="s">
        <v>348</v>
      </c>
      <c r="W213" s="8" t="s">
        <v>1836</v>
      </c>
      <c r="X213" s="8" t="s">
        <v>1835</v>
      </c>
      <c r="Y213" s="8" t="s">
        <v>2278</v>
      </c>
      <c r="Z213" s="8" t="s">
        <v>2086</v>
      </c>
      <c r="AA213" s="8" t="s">
        <v>2524</v>
      </c>
      <c r="AB213" s="8" t="s">
        <v>7</v>
      </c>
      <c r="AC213" s="8" t="s">
        <v>2525</v>
      </c>
      <c r="AD213" s="8" t="s">
        <v>2524</v>
      </c>
      <c r="AE213" s="8" t="s">
        <v>2523</v>
      </c>
      <c r="AF213" s="8" t="s">
        <v>2522</v>
      </c>
      <c r="AG213" s="9">
        <v>1</v>
      </c>
      <c r="AH213" s="9">
        <v>0.26675186000000001</v>
      </c>
      <c r="AI213" s="9">
        <v>6.0896779999999998E-2</v>
      </c>
      <c r="AJ213" s="9">
        <v>0.67235135999999995</v>
      </c>
      <c r="AK213" s="9">
        <v>0</v>
      </c>
      <c r="AL213" s="10">
        <v>37488024</v>
      </c>
      <c r="AM213" s="9">
        <v>10000000.12972464</v>
      </c>
      <c r="AN213" s="9">
        <v>2282899.9501627199</v>
      </c>
      <c r="AO213" s="9">
        <v>25205123.92011264</v>
      </c>
      <c r="AP213" s="9">
        <v>0</v>
      </c>
      <c r="AQ213" s="9">
        <v>37488024</v>
      </c>
      <c r="AR213" s="8" t="s">
        <v>2342</v>
      </c>
      <c r="AS213" s="8" t="s">
        <v>1</v>
      </c>
      <c r="AT213" s="8" t="s">
        <v>0</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91.8" customHeight="1" x14ac:dyDescent="0.3">
      <c r="A214" s="8" t="s">
        <v>34</v>
      </c>
      <c r="B214" s="8" t="s">
        <v>33</v>
      </c>
      <c r="C214" s="8" t="s">
        <v>32</v>
      </c>
      <c r="D214" s="11" t="s">
        <v>2521</v>
      </c>
      <c r="E214" s="8" t="s">
        <v>2089</v>
      </c>
      <c r="F214" s="8" t="s">
        <v>29</v>
      </c>
      <c r="G214" s="8" t="s">
        <v>2074</v>
      </c>
      <c r="H214" s="8" t="s">
        <v>2073</v>
      </c>
      <c r="I214" s="8" t="s">
        <v>2072</v>
      </c>
      <c r="J214" s="8" t="s">
        <v>2236</v>
      </c>
      <c r="K214" s="8" t="s">
        <v>2235</v>
      </c>
      <c r="L214" s="8" t="s">
        <v>2234</v>
      </c>
      <c r="M214" s="8" t="s">
        <v>22</v>
      </c>
      <c r="N214" s="8" t="s">
        <v>2088</v>
      </c>
      <c r="O214" s="8" t="s">
        <v>20</v>
      </c>
      <c r="P214" s="8" t="s">
        <v>19</v>
      </c>
      <c r="Q214" s="8" t="s">
        <v>18</v>
      </c>
      <c r="R214" s="8" t="s">
        <v>17</v>
      </c>
      <c r="S214" s="8" t="s">
        <v>16</v>
      </c>
      <c r="T214" s="8" t="s">
        <v>15</v>
      </c>
      <c r="U214" s="8" t="s">
        <v>349</v>
      </c>
      <c r="V214" s="8" t="s">
        <v>348</v>
      </c>
      <c r="W214" s="8" t="s">
        <v>347</v>
      </c>
      <c r="X214" s="8" t="s">
        <v>346</v>
      </c>
      <c r="Y214" s="8" t="s">
        <v>2278</v>
      </c>
      <c r="Z214" s="8" t="s">
        <v>2086</v>
      </c>
      <c r="AA214" s="8" t="s">
        <v>2520</v>
      </c>
      <c r="AB214" s="8" t="s">
        <v>7</v>
      </c>
      <c r="AC214" s="8" t="s">
        <v>2519</v>
      </c>
      <c r="AD214" s="8" t="s">
        <v>2518</v>
      </c>
      <c r="AE214" s="8" t="s">
        <v>2517</v>
      </c>
      <c r="AF214" s="8" t="s">
        <v>2482</v>
      </c>
      <c r="AG214" s="9">
        <v>12</v>
      </c>
      <c r="AH214" s="9">
        <v>3</v>
      </c>
      <c r="AI214" s="9">
        <v>0</v>
      </c>
      <c r="AJ214" s="9">
        <v>6</v>
      </c>
      <c r="AK214" s="9">
        <v>3</v>
      </c>
      <c r="AL214" s="10">
        <v>3416666.6666666665</v>
      </c>
      <c r="AM214" s="9">
        <v>10250000</v>
      </c>
      <c r="AN214" s="9">
        <v>0</v>
      </c>
      <c r="AO214" s="9">
        <v>20500000</v>
      </c>
      <c r="AP214" s="9">
        <v>10250000</v>
      </c>
      <c r="AQ214" s="9">
        <v>41000000</v>
      </c>
      <c r="AR214" s="8" t="s">
        <v>2080</v>
      </c>
      <c r="AS214" s="8" t="s">
        <v>1</v>
      </c>
      <c r="AT214" s="8" t="s">
        <v>0</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91.8" customHeight="1" x14ac:dyDescent="0.3">
      <c r="A215" s="8" t="s">
        <v>34</v>
      </c>
      <c r="B215" s="8" t="s">
        <v>33</v>
      </c>
      <c r="C215" s="8" t="s">
        <v>32</v>
      </c>
      <c r="D215" s="11" t="s">
        <v>2516</v>
      </c>
      <c r="E215" s="8" t="s">
        <v>2089</v>
      </c>
      <c r="F215" s="8" t="s">
        <v>29</v>
      </c>
      <c r="G215" s="8" t="s">
        <v>2074</v>
      </c>
      <c r="H215" s="8" t="s">
        <v>2073</v>
      </c>
      <c r="I215" s="8" t="s">
        <v>2072</v>
      </c>
      <c r="J215" s="8" t="s">
        <v>2236</v>
      </c>
      <c r="K215" s="8" t="s">
        <v>2235</v>
      </c>
      <c r="L215" s="8" t="s">
        <v>2234</v>
      </c>
      <c r="M215" s="8" t="s">
        <v>22</v>
      </c>
      <c r="N215" s="8" t="s">
        <v>2194</v>
      </c>
      <c r="O215" s="8" t="s">
        <v>2193</v>
      </c>
      <c r="P215" s="8" t="s">
        <v>2192</v>
      </c>
      <c r="Q215" s="8" t="s">
        <v>2191</v>
      </c>
      <c r="R215" s="8" t="s">
        <v>2190</v>
      </c>
      <c r="S215" s="8" t="s">
        <v>2189</v>
      </c>
      <c r="T215" s="8" t="s">
        <v>2188</v>
      </c>
      <c r="U215" s="8" t="s">
        <v>2187</v>
      </c>
      <c r="V215" s="8" t="s">
        <v>2186</v>
      </c>
      <c r="W215" s="8" t="s">
        <v>2185</v>
      </c>
      <c r="X215" s="8" t="s">
        <v>2184</v>
      </c>
      <c r="Y215" s="8" t="s">
        <v>2278</v>
      </c>
      <c r="Z215" s="8" t="s">
        <v>2086</v>
      </c>
      <c r="AA215" s="8" t="s">
        <v>2514</v>
      </c>
      <c r="AB215" s="8" t="s">
        <v>7</v>
      </c>
      <c r="AC215" s="8" t="s">
        <v>2515</v>
      </c>
      <c r="AD215" s="8" t="s">
        <v>2514</v>
      </c>
      <c r="AE215" s="8" t="s">
        <v>2513</v>
      </c>
      <c r="AF215" s="8" t="s">
        <v>72</v>
      </c>
      <c r="AG215" s="9">
        <v>12</v>
      </c>
      <c r="AH215" s="9">
        <v>3</v>
      </c>
      <c r="AI215" s="9">
        <v>3</v>
      </c>
      <c r="AJ215" s="9">
        <v>3</v>
      </c>
      <c r="AK215" s="9">
        <v>3</v>
      </c>
      <c r="AL215" s="10">
        <v>100000</v>
      </c>
      <c r="AM215" s="9">
        <v>300000</v>
      </c>
      <c r="AN215" s="9">
        <v>300000</v>
      </c>
      <c r="AO215" s="9">
        <v>300000</v>
      </c>
      <c r="AP215" s="9">
        <v>300000</v>
      </c>
      <c r="AQ215" s="9">
        <v>1200000</v>
      </c>
      <c r="AR215" s="8" t="s">
        <v>2179</v>
      </c>
      <c r="AS215" s="8" t="s">
        <v>1</v>
      </c>
      <c r="AT215" s="8" t="s">
        <v>0</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91.8" customHeight="1" x14ac:dyDescent="0.3">
      <c r="A216" s="8" t="s">
        <v>34</v>
      </c>
      <c r="B216" s="8" t="s">
        <v>33</v>
      </c>
      <c r="C216" s="8" t="s">
        <v>32</v>
      </c>
      <c r="D216" s="11" t="s">
        <v>2512</v>
      </c>
      <c r="E216" s="8" t="s">
        <v>2089</v>
      </c>
      <c r="F216" s="8" t="s">
        <v>29</v>
      </c>
      <c r="G216" s="8" t="s">
        <v>2074</v>
      </c>
      <c r="H216" s="8" t="s">
        <v>2073</v>
      </c>
      <c r="I216" s="8" t="s">
        <v>2072</v>
      </c>
      <c r="J216" s="8" t="s">
        <v>2236</v>
      </c>
      <c r="K216" s="8" t="s">
        <v>2235</v>
      </c>
      <c r="L216" s="8" t="s">
        <v>2234</v>
      </c>
      <c r="M216" s="8" t="s">
        <v>22</v>
      </c>
      <c r="N216" s="8" t="s">
        <v>2349</v>
      </c>
      <c r="O216" s="8" t="s">
        <v>20</v>
      </c>
      <c r="P216" s="8" t="s">
        <v>19</v>
      </c>
      <c r="Q216" s="8" t="s">
        <v>2348</v>
      </c>
      <c r="R216" s="8" t="s">
        <v>2347</v>
      </c>
      <c r="S216" s="8" t="s">
        <v>16</v>
      </c>
      <c r="T216" s="8" t="s">
        <v>15</v>
      </c>
      <c r="U216" s="8" t="s">
        <v>349</v>
      </c>
      <c r="V216" s="8" t="s">
        <v>348</v>
      </c>
      <c r="W216" s="8" t="s">
        <v>1836</v>
      </c>
      <c r="X216" s="8" t="s">
        <v>1835</v>
      </c>
      <c r="Y216" s="8" t="s">
        <v>2278</v>
      </c>
      <c r="Z216" s="8" t="s">
        <v>2086</v>
      </c>
      <c r="AA216" s="8" t="s">
        <v>2510</v>
      </c>
      <c r="AB216" s="8" t="s">
        <v>7</v>
      </c>
      <c r="AC216" s="8" t="s">
        <v>2511</v>
      </c>
      <c r="AD216" s="8" t="s">
        <v>2510</v>
      </c>
      <c r="AE216" s="8" t="s">
        <v>2502</v>
      </c>
      <c r="AF216" s="8" t="s">
        <v>2482</v>
      </c>
      <c r="AG216" s="9">
        <v>10</v>
      </c>
      <c r="AH216" s="9">
        <v>2</v>
      </c>
      <c r="AI216" s="9">
        <v>3</v>
      </c>
      <c r="AJ216" s="9">
        <v>3</v>
      </c>
      <c r="AK216" s="9">
        <v>2</v>
      </c>
      <c r="AL216" s="10">
        <v>2027938</v>
      </c>
      <c r="AM216" s="9">
        <v>4055876</v>
      </c>
      <c r="AN216" s="9">
        <v>6083814</v>
      </c>
      <c r="AO216" s="9">
        <v>6083814</v>
      </c>
      <c r="AP216" s="9">
        <v>4055876</v>
      </c>
      <c r="AQ216" s="9">
        <v>20279380</v>
      </c>
      <c r="AR216" s="8" t="s">
        <v>2342</v>
      </c>
      <c r="AS216" s="8" t="s">
        <v>1</v>
      </c>
      <c r="AT216" s="8" t="s">
        <v>0</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91.8" customHeight="1" x14ac:dyDescent="0.3">
      <c r="A217" s="8" t="s">
        <v>34</v>
      </c>
      <c r="B217" s="8" t="s">
        <v>33</v>
      </c>
      <c r="C217" s="8" t="s">
        <v>32</v>
      </c>
      <c r="D217" s="11" t="s">
        <v>2509</v>
      </c>
      <c r="E217" s="8" t="s">
        <v>2089</v>
      </c>
      <c r="F217" s="8" t="s">
        <v>29</v>
      </c>
      <c r="G217" s="8" t="s">
        <v>2074</v>
      </c>
      <c r="H217" s="8" t="s">
        <v>2073</v>
      </c>
      <c r="I217" s="8" t="s">
        <v>2072</v>
      </c>
      <c r="J217" s="8" t="s">
        <v>2236</v>
      </c>
      <c r="K217" s="8" t="s">
        <v>2235</v>
      </c>
      <c r="L217" s="8" t="s">
        <v>2234</v>
      </c>
      <c r="M217" s="8" t="s">
        <v>22</v>
      </c>
      <c r="N217" s="8" t="s">
        <v>2194</v>
      </c>
      <c r="O217" s="8" t="s">
        <v>2193</v>
      </c>
      <c r="P217" s="8" t="s">
        <v>2192</v>
      </c>
      <c r="Q217" s="8" t="s">
        <v>2191</v>
      </c>
      <c r="R217" s="8" t="s">
        <v>2190</v>
      </c>
      <c r="S217" s="8" t="s">
        <v>2189</v>
      </c>
      <c r="T217" s="8" t="s">
        <v>2188</v>
      </c>
      <c r="U217" s="8" t="s">
        <v>2187</v>
      </c>
      <c r="V217" s="8" t="s">
        <v>2186</v>
      </c>
      <c r="W217" s="8" t="s">
        <v>2185</v>
      </c>
      <c r="X217" s="8" t="s">
        <v>2184</v>
      </c>
      <c r="Y217" s="8" t="s">
        <v>2278</v>
      </c>
      <c r="Z217" s="8" t="s">
        <v>2086</v>
      </c>
      <c r="AA217" s="8" t="s">
        <v>2507</v>
      </c>
      <c r="AB217" s="8" t="s">
        <v>7</v>
      </c>
      <c r="AC217" s="8" t="s">
        <v>2508</v>
      </c>
      <c r="AD217" s="8" t="s">
        <v>2507</v>
      </c>
      <c r="AE217" s="8" t="s">
        <v>2506</v>
      </c>
      <c r="AF217" s="8" t="s">
        <v>72</v>
      </c>
      <c r="AG217" s="9">
        <v>12</v>
      </c>
      <c r="AH217" s="9">
        <v>3</v>
      </c>
      <c r="AI217" s="9">
        <v>3</v>
      </c>
      <c r="AJ217" s="9">
        <v>3</v>
      </c>
      <c r="AK217" s="9">
        <v>3</v>
      </c>
      <c r="AL217" s="10">
        <v>150000</v>
      </c>
      <c r="AM217" s="9">
        <v>450000</v>
      </c>
      <c r="AN217" s="9">
        <v>450000</v>
      </c>
      <c r="AO217" s="9">
        <v>450000</v>
      </c>
      <c r="AP217" s="9">
        <v>450000</v>
      </c>
      <c r="AQ217" s="9">
        <v>1800000</v>
      </c>
      <c r="AR217" s="8" t="s">
        <v>2179</v>
      </c>
      <c r="AS217" s="8" t="s">
        <v>1</v>
      </c>
      <c r="AT217" s="8" t="s">
        <v>0</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91.8" customHeight="1" x14ac:dyDescent="0.3">
      <c r="A218" s="8" t="s">
        <v>34</v>
      </c>
      <c r="B218" s="8" t="s">
        <v>33</v>
      </c>
      <c r="C218" s="8" t="s">
        <v>32</v>
      </c>
      <c r="D218" s="11" t="s">
        <v>2505</v>
      </c>
      <c r="E218" s="8" t="s">
        <v>2089</v>
      </c>
      <c r="F218" s="8" t="s">
        <v>29</v>
      </c>
      <c r="G218" s="8" t="s">
        <v>2074</v>
      </c>
      <c r="H218" s="8" t="s">
        <v>2073</v>
      </c>
      <c r="I218" s="8" t="s">
        <v>2072</v>
      </c>
      <c r="J218" s="8" t="s">
        <v>2236</v>
      </c>
      <c r="K218" s="8" t="s">
        <v>2235</v>
      </c>
      <c r="L218" s="8" t="s">
        <v>2234</v>
      </c>
      <c r="M218" s="8" t="s">
        <v>22</v>
      </c>
      <c r="N218" s="8" t="s">
        <v>2349</v>
      </c>
      <c r="O218" s="8" t="s">
        <v>20</v>
      </c>
      <c r="P218" s="8" t="s">
        <v>19</v>
      </c>
      <c r="Q218" s="8" t="s">
        <v>2348</v>
      </c>
      <c r="R218" s="8" t="s">
        <v>2347</v>
      </c>
      <c r="S218" s="8" t="s">
        <v>16</v>
      </c>
      <c r="T218" s="8" t="s">
        <v>15</v>
      </c>
      <c r="U218" s="8" t="s">
        <v>349</v>
      </c>
      <c r="V218" s="8" t="s">
        <v>348</v>
      </c>
      <c r="W218" s="8" t="s">
        <v>1836</v>
      </c>
      <c r="X218" s="8" t="s">
        <v>1835</v>
      </c>
      <c r="Y218" s="8" t="s">
        <v>2278</v>
      </c>
      <c r="Z218" s="8" t="s">
        <v>2086</v>
      </c>
      <c r="AA218" s="8" t="s">
        <v>2503</v>
      </c>
      <c r="AB218" s="8" t="s">
        <v>7</v>
      </c>
      <c r="AC218" s="8" t="s">
        <v>2504</v>
      </c>
      <c r="AD218" s="8" t="s">
        <v>2503</v>
      </c>
      <c r="AE218" s="8" t="s">
        <v>2502</v>
      </c>
      <c r="AF218" s="8" t="s">
        <v>2482</v>
      </c>
      <c r="AG218" s="9">
        <v>8</v>
      </c>
      <c r="AH218" s="9">
        <v>2</v>
      </c>
      <c r="AI218" s="9">
        <v>0</v>
      </c>
      <c r="AJ218" s="9">
        <v>4</v>
      </c>
      <c r="AK218" s="9">
        <v>2</v>
      </c>
      <c r="AL218" s="10">
        <v>69046276.875</v>
      </c>
      <c r="AM218" s="9">
        <v>138092553.75</v>
      </c>
      <c r="AN218" s="9">
        <v>0</v>
      </c>
      <c r="AO218" s="9">
        <v>276185107.5</v>
      </c>
      <c r="AP218" s="9">
        <v>138092553.75</v>
      </c>
      <c r="AQ218" s="9">
        <v>552370215</v>
      </c>
      <c r="AR218" s="8" t="s">
        <v>2342</v>
      </c>
      <c r="AS218" s="8" t="s">
        <v>1</v>
      </c>
      <c r="AT218" s="8" t="s">
        <v>0</v>
      </c>
      <c r="AU218" s="6"/>
      <c r="AV218" s="6"/>
      <c r="AW218" s="6"/>
      <c r="AX218" s="6"/>
      <c r="AY218" s="6"/>
      <c r="AZ218" s="6"/>
      <c r="BA218" s="7">
        <f>AZ218/AO218</f>
        <v>0</v>
      </c>
      <c r="BB218" s="6"/>
      <c r="BC218" s="6"/>
      <c r="BD218" s="6"/>
      <c r="BE218" s="6"/>
      <c r="BF218" s="7">
        <f>BE218/AJ218</f>
        <v>0</v>
      </c>
      <c r="BG218" s="6"/>
      <c r="BH218" s="6"/>
      <c r="BI218" s="6"/>
      <c r="BJ218" s="6"/>
      <c r="BK218" s="6"/>
      <c r="BL218" s="6"/>
    </row>
    <row r="219" spans="1:64" s="5" customFormat="1" ht="91.8" customHeight="1" x14ac:dyDescent="0.3">
      <c r="A219" s="8" t="s">
        <v>34</v>
      </c>
      <c r="B219" s="8" t="s">
        <v>33</v>
      </c>
      <c r="C219" s="8" t="s">
        <v>32</v>
      </c>
      <c r="D219" s="11" t="s">
        <v>2501</v>
      </c>
      <c r="E219" s="8" t="s">
        <v>2089</v>
      </c>
      <c r="F219" s="8" t="s">
        <v>29</v>
      </c>
      <c r="G219" s="8" t="s">
        <v>2074</v>
      </c>
      <c r="H219" s="8" t="s">
        <v>2073</v>
      </c>
      <c r="I219" s="8" t="s">
        <v>2072</v>
      </c>
      <c r="J219" s="8" t="s">
        <v>2236</v>
      </c>
      <c r="K219" s="8" t="s">
        <v>2235</v>
      </c>
      <c r="L219" s="8" t="s">
        <v>2234</v>
      </c>
      <c r="M219" s="8" t="s">
        <v>22</v>
      </c>
      <c r="N219" s="8" t="s">
        <v>2349</v>
      </c>
      <c r="O219" s="8" t="s">
        <v>20</v>
      </c>
      <c r="P219" s="8" t="s">
        <v>19</v>
      </c>
      <c r="Q219" s="8" t="s">
        <v>2348</v>
      </c>
      <c r="R219" s="8" t="s">
        <v>2347</v>
      </c>
      <c r="S219" s="8" t="s">
        <v>16</v>
      </c>
      <c r="T219" s="8" t="s">
        <v>15</v>
      </c>
      <c r="U219" s="8" t="s">
        <v>349</v>
      </c>
      <c r="V219" s="8" t="s">
        <v>348</v>
      </c>
      <c r="W219" s="8" t="s">
        <v>1836</v>
      </c>
      <c r="X219" s="8" t="s">
        <v>1835</v>
      </c>
      <c r="Y219" s="8" t="s">
        <v>2278</v>
      </c>
      <c r="Z219" s="8" t="s">
        <v>2086</v>
      </c>
      <c r="AA219" s="8" t="s">
        <v>2499</v>
      </c>
      <c r="AB219" s="8" t="s">
        <v>7</v>
      </c>
      <c r="AC219" s="8" t="s">
        <v>2500</v>
      </c>
      <c r="AD219" s="8" t="s">
        <v>2499</v>
      </c>
      <c r="AE219" s="8" t="s">
        <v>2498</v>
      </c>
      <c r="AF219" s="8" t="s">
        <v>1817</v>
      </c>
      <c r="AG219" s="9">
        <v>1</v>
      </c>
      <c r="AH219" s="9">
        <v>0</v>
      </c>
      <c r="AI219" s="9">
        <v>0</v>
      </c>
      <c r="AJ219" s="9">
        <v>1</v>
      </c>
      <c r="AK219" s="9">
        <v>0</v>
      </c>
      <c r="AL219" s="10">
        <v>247525600</v>
      </c>
      <c r="AM219" s="9">
        <v>12376280</v>
      </c>
      <c r="AN219" s="9">
        <v>0</v>
      </c>
      <c r="AO219" s="9">
        <v>235149320</v>
      </c>
      <c r="AP219" s="9">
        <v>0</v>
      </c>
      <c r="AQ219" s="9">
        <v>247525600</v>
      </c>
      <c r="AR219" s="8" t="s">
        <v>2342</v>
      </c>
      <c r="AS219" s="8" t="s">
        <v>1</v>
      </c>
      <c r="AT219" s="8" t="s">
        <v>0</v>
      </c>
      <c r="AU219" s="6"/>
      <c r="AV219" s="6"/>
      <c r="AW219" s="6"/>
      <c r="AX219" s="6"/>
      <c r="AY219" s="6"/>
      <c r="AZ219" s="6"/>
      <c r="BA219" s="7">
        <f>AZ219/AO219</f>
        <v>0</v>
      </c>
      <c r="BB219" s="6"/>
      <c r="BC219" s="6"/>
      <c r="BD219" s="6"/>
      <c r="BE219" s="6"/>
      <c r="BF219" s="7">
        <f>BE219/AJ219</f>
        <v>0</v>
      </c>
      <c r="BG219" s="6"/>
      <c r="BH219" s="6"/>
      <c r="BI219" s="6"/>
      <c r="BJ219" s="6"/>
      <c r="BK219" s="6"/>
      <c r="BL219" s="6"/>
    </row>
    <row r="220" spans="1:64" s="5" customFormat="1" ht="91.8" customHeight="1" x14ac:dyDescent="0.3">
      <c r="A220" s="8" t="s">
        <v>34</v>
      </c>
      <c r="B220" s="8" t="s">
        <v>33</v>
      </c>
      <c r="C220" s="8" t="s">
        <v>32</v>
      </c>
      <c r="D220" s="11" t="s">
        <v>2497</v>
      </c>
      <c r="E220" s="8" t="s">
        <v>2089</v>
      </c>
      <c r="F220" s="8" t="s">
        <v>29</v>
      </c>
      <c r="G220" s="8" t="s">
        <v>2074</v>
      </c>
      <c r="H220" s="8" t="s">
        <v>2073</v>
      </c>
      <c r="I220" s="8" t="s">
        <v>2072</v>
      </c>
      <c r="J220" s="8" t="s">
        <v>2236</v>
      </c>
      <c r="K220" s="8" t="s">
        <v>2235</v>
      </c>
      <c r="L220" s="8" t="s">
        <v>2234</v>
      </c>
      <c r="M220" s="8" t="s">
        <v>22</v>
      </c>
      <c r="N220" s="8" t="s">
        <v>2088</v>
      </c>
      <c r="O220" s="8" t="s">
        <v>20</v>
      </c>
      <c r="P220" s="8" t="s">
        <v>19</v>
      </c>
      <c r="Q220" s="8" t="s">
        <v>18</v>
      </c>
      <c r="R220" s="8" t="s">
        <v>17</v>
      </c>
      <c r="S220" s="8" t="s">
        <v>16</v>
      </c>
      <c r="T220" s="8" t="s">
        <v>15</v>
      </c>
      <c r="U220" s="8" t="s">
        <v>349</v>
      </c>
      <c r="V220" s="8" t="s">
        <v>348</v>
      </c>
      <c r="W220" s="8" t="s">
        <v>347</v>
      </c>
      <c r="X220" s="8" t="s">
        <v>346</v>
      </c>
      <c r="Y220" s="8" t="s">
        <v>2278</v>
      </c>
      <c r="Z220" s="8" t="s">
        <v>2086</v>
      </c>
      <c r="AA220" s="8" t="s">
        <v>2496</v>
      </c>
      <c r="AB220" s="8" t="s">
        <v>7</v>
      </c>
      <c r="AC220" s="8" t="s">
        <v>2495</v>
      </c>
      <c r="AD220" s="8" t="s">
        <v>2494</v>
      </c>
      <c r="AE220" s="8" t="s">
        <v>2493</v>
      </c>
      <c r="AF220" s="8" t="s">
        <v>2492</v>
      </c>
      <c r="AG220" s="9">
        <v>5</v>
      </c>
      <c r="AH220" s="9">
        <v>5</v>
      </c>
      <c r="AI220" s="9">
        <v>0</v>
      </c>
      <c r="AJ220" s="9">
        <v>0</v>
      </c>
      <c r="AK220" s="9">
        <v>0</v>
      </c>
      <c r="AL220" s="10">
        <v>600000</v>
      </c>
      <c r="AM220" s="9">
        <v>3000000</v>
      </c>
      <c r="AN220" s="9">
        <v>0</v>
      </c>
      <c r="AO220" s="9">
        <v>0</v>
      </c>
      <c r="AP220" s="9">
        <v>0</v>
      </c>
      <c r="AQ220" s="9">
        <v>3000000</v>
      </c>
      <c r="AR220" s="8" t="s">
        <v>2080</v>
      </c>
      <c r="AS220" s="8" t="s">
        <v>1</v>
      </c>
      <c r="AT220" s="8" t="s">
        <v>0</v>
      </c>
      <c r="AU220" s="6"/>
      <c r="AV220" s="6"/>
      <c r="AW220" s="6"/>
      <c r="AX220" s="6"/>
      <c r="AY220" s="6"/>
      <c r="AZ220" s="6"/>
      <c r="BA220" s="7" t="e">
        <f>AZ220/AO220</f>
        <v>#DIV/0!</v>
      </c>
      <c r="BB220" s="6"/>
      <c r="BC220" s="6"/>
      <c r="BD220" s="6"/>
      <c r="BE220" s="6"/>
      <c r="BF220" s="7" t="e">
        <f>BE220/AJ220</f>
        <v>#DIV/0!</v>
      </c>
      <c r="BG220" s="6"/>
      <c r="BH220" s="6"/>
      <c r="BI220" s="6"/>
      <c r="BJ220" s="6"/>
      <c r="BK220" s="6"/>
      <c r="BL220" s="6"/>
    </row>
    <row r="221" spans="1:64" s="5" customFormat="1" ht="91.8" customHeight="1" x14ac:dyDescent="0.3">
      <c r="A221" s="8" t="s">
        <v>34</v>
      </c>
      <c r="B221" s="8" t="s">
        <v>33</v>
      </c>
      <c r="C221" s="8" t="s">
        <v>32</v>
      </c>
      <c r="D221" s="11" t="s">
        <v>2491</v>
      </c>
      <c r="E221" s="8" t="s">
        <v>2089</v>
      </c>
      <c r="F221" s="8" t="s">
        <v>29</v>
      </c>
      <c r="G221" s="8" t="s">
        <v>2074</v>
      </c>
      <c r="H221" s="8" t="s">
        <v>2073</v>
      </c>
      <c r="I221" s="8" t="s">
        <v>2072</v>
      </c>
      <c r="J221" s="8" t="s">
        <v>2236</v>
      </c>
      <c r="K221" s="8" t="s">
        <v>2235</v>
      </c>
      <c r="L221" s="8" t="s">
        <v>2234</v>
      </c>
      <c r="M221" s="8" t="s">
        <v>22</v>
      </c>
      <c r="N221" s="8" t="s">
        <v>2349</v>
      </c>
      <c r="O221" s="8" t="s">
        <v>20</v>
      </c>
      <c r="P221" s="8" t="s">
        <v>19</v>
      </c>
      <c r="Q221" s="8" t="s">
        <v>2348</v>
      </c>
      <c r="R221" s="8" t="s">
        <v>2347</v>
      </c>
      <c r="S221" s="8" t="s">
        <v>16</v>
      </c>
      <c r="T221" s="8" t="s">
        <v>15</v>
      </c>
      <c r="U221" s="8" t="s">
        <v>349</v>
      </c>
      <c r="V221" s="8" t="s">
        <v>348</v>
      </c>
      <c r="W221" s="8" t="s">
        <v>1836</v>
      </c>
      <c r="X221" s="8" t="s">
        <v>1835</v>
      </c>
      <c r="Y221" s="8" t="s">
        <v>2278</v>
      </c>
      <c r="Z221" s="8" t="s">
        <v>2086</v>
      </c>
      <c r="AA221" s="8" t="s">
        <v>2489</v>
      </c>
      <c r="AB221" s="8" t="s">
        <v>7</v>
      </c>
      <c r="AC221" s="8" t="s">
        <v>2490</v>
      </c>
      <c r="AD221" s="8" t="s">
        <v>2489</v>
      </c>
      <c r="AE221" s="8" t="s">
        <v>2488</v>
      </c>
      <c r="AF221" s="8" t="s">
        <v>2487</v>
      </c>
      <c r="AG221" s="9">
        <v>120</v>
      </c>
      <c r="AH221" s="9">
        <v>35</v>
      </c>
      <c r="AI221" s="9">
        <v>45</v>
      </c>
      <c r="AJ221" s="9">
        <v>20</v>
      </c>
      <c r="AK221" s="9">
        <v>20</v>
      </c>
      <c r="AL221" s="10">
        <v>3728333.333333334</v>
      </c>
      <c r="AM221" s="9">
        <v>130491666.66666669</v>
      </c>
      <c r="AN221" s="9">
        <v>59287350</v>
      </c>
      <c r="AO221" s="9">
        <v>183054317</v>
      </c>
      <c r="AP221" s="9">
        <v>74566666.666666687</v>
      </c>
      <c r="AQ221" s="9">
        <v>447400000.00000006</v>
      </c>
      <c r="AR221" s="8" t="s">
        <v>2342</v>
      </c>
      <c r="AS221" s="8" t="s">
        <v>1</v>
      </c>
      <c r="AT221" s="8" t="s">
        <v>0</v>
      </c>
      <c r="AU221" s="6"/>
      <c r="AV221" s="6"/>
      <c r="AW221" s="6"/>
      <c r="AX221" s="6"/>
      <c r="AY221" s="6"/>
      <c r="AZ221" s="6"/>
      <c r="BA221" s="7">
        <f>AZ221/AO221</f>
        <v>0</v>
      </c>
      <c r="BB221" s="6"/>
      <c r="BC221" s="6"/>
      <c r="BD221" s="6"/>
      <c r="BE221" s="6"/>
      <c r="BF221" s="7">
        <f>BE221/AJ221</f>
        <v>0</v>
      </c>
      <c r="BG221" s="6"/>
      <c r="BH221" s="6"/>
      <c r="BI221" s="6"/>
      <c r="BJ221" s="6"/>
      <c r="BK221" s="6"/>
      <c r="BL221" s="6"/>
    </row>
    <row r="222" spans="1:64" s="5" customFormat="1" ht="91.8" customHeight="1" x14ac:dyDescent="0.3">
      <c r="A222" s="8" t="s">
        <v>34</v>
      </c>
      <c r="B222" s="8" t="s">
        <v>33</v>
      </c>
      <c r="C222" s="8" t="s">
        <v>32</v>
      </c>
      <c r="D222" s="11" t="s">
        <v>2486</v>
      </c>
      <c r="E222" s="8" t="s">
        <v>2089</v>
      </c>
      <c r="F222" s="8" t="s">
        <v>29</v>
      </c>
      <c r="G222" s="8" t="s">
        <v>2074</v>
      </c>
      <c r="H222" s="8" t="s">
        <v>2073</v>
      </c>
      <c r="I222" s="8" t="s">
        <v>2072</v>
      </c>
      <c r="J222" s="8" t="s">
        <v>2236</v>
      </c>
      <c r="K222" s="8" t="s">
        <v>2235</v>
      </c>
      <c r="L222" s="8" t="s">
        <v>2234</v>
      </c>
      <c r="M222" s="8" t="s">
        <v>22</v>
      </c>
      <c r="N222" s="8" t="s">
        <v>2088</v>
      </c>
      <c r="O222" s="8" t="s">
        <v>20</v>
      </c>
      <c r="P222" s="8" t="s">
        <v>19</v>
      </c>
      <c r="Q222" s="8" t="s">
        <v>18</v>
      </c>
      <c r="R222" s="8" t="s">
        <v>17</v>
      </c>
      <c r="S222" s="8" t="s">
        <v>16</v>
      </c>
      <c r="T222" s="8" t="s">
        <v>15</v>
      </c>
      <c r="U222" s="8" t="s">
        <v>349</v>
      </c>
      <c r="V222" s="8" t="s">
        <v>348</v>
      </c>
      <c r="W222" s="8" t="s">
        <v>347</v>
      </c>
      <c r="X222" s="8" t="s">
        <v>346</v>
      </c>
      <c r="Y222" s="8" t="s">
        <v>2278</v>
      </c>
      <c r="Z222" s="8" t="s">
        <v>2086</v>
      </c>
      <c r="AA222" s="8" t="s">
        <v>2484</v>
      </c>
      <c r="AB222" s="8" t="s">
        <v>7</v>
      </c>
      <c r="AC222" s="8" t="s">
        <v>2485</v>
      </c>
      <c r="AD222" s="8" t="s">
        <v>2484</v>
      </c>
      <c r="AE222" s="8" t="s">
        <v>2483</v>
      </c>
      <c r="AF222" s="8" t="s">
        <v>2482</v>
      </c>
      <c r="AG222" s="9">
        <v>12</v>
      </c>
      <c r="AH222" s="9">
        <v>3</v>
      </c>
      <c r="AI222" s="9">
        <v>3</v>
      </c>
      <c r="AJ222" s="9">
        <v>3</v>
      </c>
      <c r="AK222" s="9">
        <v>3</v>
      </c>
      <c r="AL222" s="10">
        <v>830000</v>
      </c>
      <c r="AM222" s="9">
        <v>2490000</v>
      </c>
      <c r="AN222" s="9">
        <v>2490000</v>
      </c>
      <c r="AO222" s="9">
        <v>2490000</v>
      </c>
      <c r="AP222" s="9">
        <v>2490000</v>
      </c>
      <c r="AQ222" s="9">
        <v>9960000</v>
      </c>
      <c r="AR222" s="8" t="s">
        <v>2080</v>
      </c>
      <c r="AS222" s="8" t="s">
        <v>1</v>
      </c>
      <c r="AT222" s="8" t="s">
        <v>0</v>
      </c>
      <c r="AU222" s="6"/>
      <c r="AV222" s="6"/>
      <c r="AW222" s="6"/>
      <c r="AX222" s="6"/>
      <c r="AY222" s="6"/>
      <c r="AZ222" s="6"/>
      <c r="BA222" s="7">
        <f>AZ222/AO222</f>
        <v>0</v>
      </c>
      <c r="BB222" s="6"/>
      <c r="BC222" s="6"/>
      <c r="BD222" s="6"/>
      <c r="BE222" s="6"/>
      <c r="BF222" s="7">
        <f>BE222/AJ222</f>
        <v>0</v>
      </c>
      <c r="BG222" s="6"/>
      <c r="BH222" s="6"/>
      <c r="BI222" s="6"/>
      <c r="BJ222" s="6"/>
      <c r="BK222" s="6"/>
      <c r="BL222" s="6"/>
    </row>
    <row r="223" spans="1:64" s="5" customFormat="1" ht="91.8" customHeight="1" x14ac:dyDescent="0.3">
      <c r="A223" s="8" t="s">
        <v>34</v>
      </c>
      <c r="B223" s="8" t="s">
        <v>33</v>
      </c>
      <c r="C223" s="8" t="s">
        <v>32</v>
      </c>
      <c r="D223" s="11" t="s">
        <v>2481</v>
      </c>
      <c r="E223" s="8" t="s">
        <v>2089</v>
      </c>
      <c r="F223" s="8" t="s">
        <v>29</v>
      </c>
      <c r="G223" s="8" t="s">
        <v>2074</v>
      </c>
      <c r="H223" s="8" t="s">
        <v>2073</v>
      </c>
      <c r="I223" s="8" t="s">
        <v>2072</v>
      </c>
      <c r="J223" s="8" t="s">
        <v>2236</v>
      </c>
      <c r="K223" s="8" t="s">
        <v>2235</v>
      </c>
      <c r="L223" s="8" t="s">
        <v>2234</v>
      </c>
      <c r="M223" s="8" t="s">
        <v>22</v>
      </c>
      <c r="N223" s="8" t="s">
        <v>2088</v>
      </c>
      <c r="O223" s="8" t="s">
        <v>20</v>
      </c>
      <c r="P223" s="8" t="s">
        <v>19</v>
      </c>
      <c r="Q223" s="8" t="s">
        <v>18</v>
      </c>
      <c r="R223" s="8" t="s">
        <v>17</v>
      </c>
      <c r="S223" s="8" t="s">
        <v>16</v>
      </c>
      <c r="T223" s="8" t="s">
        <v>15</v>
      </c>
      <c r="U223" s="8" t="s">
        <v>349</v>
      </c>
      <c r="V223" s="8" t="s">
        <v>348</v>
      </c>
      <c r="W223" s="8" t="s">
        <v>347</v>
      </c>
      <c r="X223" s="8" t="s">
        <v>346</v>
      </c>
      <c r="Y223" s="8" t="s">
        <v>2278</v>
      </c>
      <c r="Z223" s="8" t="s">
        <v>2086</v>
      </c>
      <c r="AA223" s="8" t="s">
        <v>2479</v>
      </c>
      <c r="AB223" s="8" t="s">
        <v>7</v>
      </c>
      <c r="AC223" s="8" t="s">
        <v>2480</v>
      </c>
      <c r="AD223" s="8" t="s">
        <v>2479</v>
      </c>
      <c r="AE223" s="8" t="s">
        <v>2478</v>
      </c>
      <c r="AF223" s="8" t="s">
        <v>72</v>
      </c>
      <c r="AG223" s="9">
        <v>12</v>
      </c>
      <c r="AH223" s="9">
        <v>3</v>
      </c>
      <c r="AI223" s="9">
        <v>3</v>
      </c>
      <c r="AJ223" s="9">
        <v>3</v>
      </c>
      <c r="AK223" s="9">
        <v>3</v>
      </c>
      <c r="AL223" s="10">
        <v>7500000</v>
      </c>
      <c r="AM223" s="9">
        <v>22500000</v>
      </c>
      <c r="AN223" s="9">
        <v>22500000</v>
      </c>
      <c r="AO223" s="9">
        <v>22500000</v>
      </c>
      <c r="AP223" s="9">
        <v>22500000</v>
      </c>
      <c r="AQ223" s="9">
        <v>90000000</v>
      </c>
      <c r="AR223" s="8" t="s">
        <v>2080</v>
      </c>
      <c r="AS223" s="8" t="s">
        <v>1</v>
      </c>
      <c r="AT223" s="8" t="s">
        <v>0</v>
      </c>
      <c r="AU223" s="6"/>
      <c r="AV223" s="6"/>
      <c r="AW223" s="6"/>
      <c r="AX223" s="6"/>
      <c r="AY223" s="6"/>
      <c r="AZ223" s="6"/>
      <c r="BA223" s="7">
        <f>AZ223/AO223</f>
        <v>0</v>
      </c>
      <c r="BB223" s="6"/>
      <c r="BC223" s="6"/>
      <c r="BD223" s="6"/>
      <c r="BE223" s="6"/>
      <c r="BF223" s="7">
        <f>BE223/AJ223</f>
        <v>0</v>
      </c>
      <c r="BG223" s="6"/>
      <c r="BH223" s="6"/>
      <c r="BI223" s="6"/>
      <c r="BJ223" s="6"/>
      <c r="BK223" s="6"/>
      <c r="BL223" s="6"/>
    </row>
    <row r="224" spans="1:64" s="5" customFormat="1" ht="91.8" customHeight="1" x14ac:dyDescent="0.3">
      <c r="A224" s="8" t="s">
        <v>34</v>
      </c>
      <c r="B224" s="8" t="s">
        <v>33</v>
      </c>
      <c r="C224" s="8" t="s">
        <v>32</v>
      </c>
      <c r="D224" s="11" t="s">
        <v>2477</v>
      </c>
      <c r="E224" s="8" t="s">
        <v>1650</v>
      </c>
      <c r="F224" s="8" t="s">
        <v>29</v>
      </c>
      <c r="G224" s="8" t="s">
        <v>2074</v>
      </c>
      <c r="H224" s="8" t="s">
        <v>2073</v>
      </c>
      <c r="I224" s="8" t="s">
        <v>2072</v>
      </c>
      <c r="J224" s="8" t="s">
        <v>2236</v>
      </c>
      <c r="K224" s="8" t="s">
        <v>2235</v>
      </c>
      <c r="L224" s="8" t="s">
        <v>2234</v>
      </c>
      <c r="M224" s="8" t="s">
        <v>22</v>
      </c>
      <c r="N224" s="8" t="s">
        <v>2422</v>
      </c>
      <c r="O224" s="8" t="s">
        <v>20</v>
      </c>
      <c r="P224" s="8" t="s">
        <v>19</v>
      </c>
      <c r="Q224" s="8" t="s">
        <v>18</v>
      </c>
      <c r="R224" s="8" t="s">
        <v>17</v>
      </c>
      <c r="S224" s="8" t="s">
        <v>16</v>
      </c>
      <c r="T224" s="8" t="s">
        <v>15</v>
      </c>
      <c r="U224" s="8" t="s">
        <v>349</v>
      </c>
      <c r="V224" s="8" t="s">
        <v>348</v>
      </c>
      <c r="W224" s="8" t="s">
        <v>1836</v>
      </c>
      <c r="X224" s="8" t="s">
        <v>1835</v>
      </c>
      <c r="Y224" s="8" t="s">
        <v>2278</v>
      </c>
      <c r="Z224" s="8" t="s">
        <v>2086</v>
      </c>
      <c r="AA224" s="8" t="s">
        <v>2476</v>
      </c>
      <c r="AB224" s="8" t="s">
        <v>7</v>
      </c>
      <c r="AC224" s="8" t="s">
        <v>2475</v>
      </c>
      <c r="AD224" s="8" t="s">
        <v>2474</v>
      </c>
      <c r="AE224" s="8" t="s">
        <v>2473</v>
      </c>
      <c r="AF224" s="8" t="s">
        <v>1817</v>
      </c>
      <c r="AG224" s="9">
        <v>4</v>
      </c>
      <c r="AH224" s="9">
        <v>1</v>
      </c>
      <c r="AI224" s="9">
        <v>1</v>
      </c>
      <c r="AJ224" s="9">
        <v>1</v>
      </c>
      <c r="AK224" s="9">
        <v>1</v>
      </c>
      <c r="AL224" s="10">
        <v>2100000</v>
      </c>
      <c r="AM224" s="9">
        <v>2100000</v>
      </c>
      <c r="AN224" s="9">
        <v>2100000</v>
      </c>
      <c r="AO224" s="9">
        <v>2100000</v>
      </c>
      <c r="AP224" s="9">
        <v>2100000</v>
      </c>
      <c r="AQ224" s="9">
        <v>8400000</v>
      </c>
      <c r="AR224" s="8" t="s">
        <v>2383</v>
      </c>
      <c r="AS224" s="8" t="s">
        <v>1</v>
      </c>
      <c r="AT224" s="8" t="s">
        <v>0</v>
      </c>
      <c r="AU224" s="6"/>
      <c r="AV224" s="6"/>
      <c r="AW224" s="6"/>
      <c r="AX224" s="6"/>
      <c r="AY224" s="6"/>
      <c r="AZ224" s="6"/>
      <c r="BA224" s="7">
        <f>AZ224/AO224</f>
        <v>0</v>
      </c>
      <c r="BB224" s="6"/>
      <c r="BC224" s="6"/>
      <c r="BD224" s="6"/>
      <c r="BE224" s="6"/>
      <c r="BF224" s="7">
        <f>BE224/AJ224</f>
        <v>0</v>
      </c>
      <c r="BG224" s="6"/>
      <c r="BH224" s="6"/>
      <c r="BI224" s="6"/>
      <c r="BJ224" s="6"/>
      <c r="BK224" s="6"/>
      <c r="BL224" s="6"/>
    </row>
    <row r="225" spans="1:64" s="5" customFormat="1" ht="91.8" customHeight="1" x14ac:dyDescent="0.3">
      <c r="A225" s="8" t="s">
        <v>34</v>
      </c>
      <c r="B225" s="8" t="s">
        <v>33</v>
      </c>
      <c r="C225" s="8" t="s">
        <v>32</v>
      </c>
      <c r="D225" s="11" t="s">
        <v>2472</v>
      </c>
      <c r="E225" s="8" t="s">
        <v>2089</v>
      </c>
      <c r="F225" s="8" t="s">
        <v>29</v>
      </c>
      <c r="G225" s="8" t="s">
        <v>2074</v>
      </c>
      <c r="H225" s="8" t="s">
        <v>2073</v>
      </c>
      <c r="I225" s="8" t="s">
        <v>2072</v>
      </c>
      <c r="J225" s="8" t="s">
        <v>2236</v>
      </c>
      <c r="K225" s="8" t="s">
        <v>2235</v>
      </c>
      <c r="L225" s="8" t="s">
        <v>2234</v>
      </c>
      <c r="M225" s="8" t="s">
        <v>22</v>
      </c>
      <c r="N225" s="8" t="s">
        <v>2349</v>
      </c>
      <c r="O225" s="8" t="s">
        <v>20</v>
      </c>
      <c r="P225" s="8" t="s">
        <v>19</v>
      </c>
      <c r="Q225" s="8" t="s">
        <v>2348</v>
      </c>
      <c r="R225" s="8" t="s">
        <v>2347</v>
      </c>
      <c r="S225" s="8" t="s">
        <v>16</v>
      </c>
      <c r="T225" s="8" t="s">
        <v>15</v>
      </c>
      <c r="U225" s="8" t="s">
        <v>349</v>
      </c>
      <c r="V225" s="8" t="s">
        <v>348</v>
      </c>
      <c r="W225" s="8" t="s">
        <v>1836</v>
      </c>
      <c r="X225" s="8" t="s">
        <v>1835</v>
      </c>
      <c r="Y225" s="8" t="s">
        <v>2278</v>
      </c>
      <c r="Z225" s="8" t="s">
        <v>2086</v>
      </c>
      <c r="AA225" s="8" t="s">
        <v>2470</v>
      </c>
      <c r="AB225" s="8" t="s">
        <v>7</v>
      </c>
      <c r="AC225" s="8" t="s">
        <v>2471</v>
      </c>
      <c r="AD225" s="8" t="s">
        <v>2470</v>
      </c>
      <c r="AE225" s="8" t="s">
        <v>168</v>
      </c>
      <c r="AF225" s="8" t="s">
        <v>2469</v>
      </c>
      <c r="AG225" s="9">
        <v>4</v>
      </c>
      <c r="AH225" s="9">
        <v>1</v>
      </c>
      <c r="AI225" s="9">
        <v>1</v>
      </c>
      <c r="AJ225" s="9">
        <v>1</v>
      </c>
      <c r="AK225" s="9">
        <v>1</v>
      </c>
      <c r="AL225" s="10">
        <v>26600000</v>
      </c>
      <c r="AM225" s="9">
        <v>26600000</v>
      </c>
      <c r="AN225" s="9">
        <v>26600000</v>
      </c>
      <c r="AO225" s="9">
        <v>26600000</v>
      </c>
      <c r="AP225" s="9">
        <v>26600000</v>
      </c>
      <c r="AQ225" s="9">
        <v>106400000</v>
      </c>
      <c r="AR225" s="8" t="s">
        <v>2342</v>
      </c>
      <c r="AS225" s="8" t="s">
        <v>1</v>
      </c>
      <c r="AT225" s="8" t="s">
        <v>0</v>
      </c>
      <c r="AU225" s="6"/>
      <c r="AV225" s="6"/>
      <c r="AW225" s="6"/>
      <c r="AX225" s="6"/>
      <c r="AY225" s="6"/>
      <c r="AZ225" s="6"/>
      <c r="BA225" s="7">
        <f>AZ225/AO225</f>
        <v>0</v>
      </c>
      <c r="BB225" s="6"/>
      <c r="BC225" s="6"/>
      <c r="BD225" s="6"/>
      <c r="BE225" s="6"/>
      <c r="BF225" s="7">
        <f>BE225/AJ225</f>
        <v>0</v>
      </c>
      <c r="BG225" s="6"/>
      <c r="BH225" s="6"/>
      <c r="BI225" s="6"/>
      <c r="BJ225" s="6"/>
      <c r="BK225" s="6"/>
      <c r="BL225" s="6"/>
    </row>
    <row r="226" spans="1:64" s="5" customFormat="1" ht="91.8" customHeight="1" x14ac:dyDescent="0.3">
      <c r="A226" s="8" t="s">
        <v>34</v>
      </c>
      <c r="B226" s="8" t="s">
        <v>33</v>
      </c>
      <c r="C226" s="8" t="s">
        <v>32</v>
      </c>
      <c r="D226" s="11" t="s">
        <v>2468</v>
      </c>
      <c r="E226" s="8" t="s">
        <v>2089</v>
      </c>
      <c r="F226" s="8" t="s">
        <v>29</v>
      </c>
      <c r="G226" s="8" t="s">
        <v>2074</v>
      </c>
      <c r="H226" s="8" t="s">
        <v>2073</v>
      </c>
      <c r="I226" s="8" t="s">
        <v>2072</v>
      </c>
      <c r="J226" s="8" t="s">
        <v>2236</v>
      </c>
      <c r="K226" s="8" t="s">
        <v>2235</v>
      </c>
      <c r="L226" s="8" t="s">
        <v>2234</v>
      </c>
      <c r="M226" s="8" t="s">
        <v>22</v>
      </c>
      <c r="N226" s="8" t="s">
        <v>2349</v>
      </c>
      <c r="O226" s="8" t="s">
        <v>20</v>
      </c>
      <c r="P226" s="8" t="s">
        <v>19</v>
      </c>
      <c r="Q226" s="8" t="s">
        <v>2348</v>
      </c>
      <c r="R226" s="8" t="s">
        <v>2347</v>
      </c>
      <c r="S226" s="8" t="s">
        <v>16</v>
      </c>
      <c r="T226" s="8" t="s">
        <v>15</v>
      </c>
      <c r="U226" s="8" t="s">
        <v>349</v>
      </c>
      <c r="V226" s="8" t="s">
        <v>348</v>
      </c>
      <c r="W226" s="8" t="s">
        <v>1836</v>
      </c>
      <c r="X226" s="8" t="s">
        <v>1835</v>
      </c>
      <c r="Y226" s="8" t="s">
        <v>2278</v>
      </c>
      <c r="Z226" s="8" t="s">
        <v>2086</v>
      </c>
      <c r="AA226" s="8" t="s">
        <v>2466</v>
      </c>
      <c r="AB226" s="8" t="s">
        <v>7</v>
      </c>
      <c r="AC226" s="8" t="s">
        <v>2467</v>
      </c>
      <c r="AD226" s="8" t="s">
        <v>2466</v>
      </c>
      <c r="AE226" s="8" t="s">
        <v>2465</v>
      </c>
      <c r="AF226" s="8" t="s">
        <v>2250</v>
      </c>
      <c r="AG226" s="9">
        <v>400</v>
      </c>
      <c r="AH226" s="9">
        <v>100</v>
      </c>
      <c r="AI226" s="9">
        <v>100</v>
      </c>
      <c r="AJ226" s="9">
        <v>100</v>
      </c>
      <c r="AK226" s="9">
        <v>100</v>
      </c>
      <c r="AL226" s="10">
        <v>437500</v>
      </c>
      <c r="AM226" s="9">
        <v>43750000</v>
      </c>
      <c r="AN226" s="9">
        <v>43750000</v>
      </c>
      <c r="AO226" s="9">
        <v>43750000</v>
      </c>
      <c r="AP226" s="9">
        <v>43750000</v>
      </c>
      <c r="AQ226" s="9">
        <v>175000000</v>
      </c>
      <c r="AR226" s="8" t="s">
        <v>2342</v>
      </c>
      <c r="AS226" s="8" t="s">
        <v>1</v>
      </c>
      <c r="AT226" s="8" t="s">
        <v>0</v>
      </c>
      <c r="AU226" s="6"/>
      <c r="AV226" s="6"/>
      <c r="AW226" s="6"/>
      <c r="AX226" s="6"/>
      <c r="AY226" s="6"/>
      <c r="AZ226" s="6"/>
      <c r="BA226" s="7">
        <f>AZ226/AO226</f>
        <v>0</v>
      </c>
      <c r="BB226" s="6"/>
      <c r="BC226" s="6"/>
      <c r="BD226" s="6"/>
      <c r="BE226" s="6"/>
      <c r="BF226" s="7">
        <f>BE226/AJ226</f>
        <v>0</v>
      </c>
      <c r="BG226" s="6"/>
      <c r="BH226" s="6"/>
      <c r="BI226" s="6"/>
      <c r="BJ226" s="6"/>
      <c r="BK226" s="6"/>
      <c r="BL226" s="6"/>
    </row>
    <row r="227" spans="1:64" s="5" customFormat="1" ht="91.8" customHeight="1" x14ac:dyDescent="0.3">
      <c r="A227" s="8" t="s">
        <v>34</v>
      </c>
      <c r="B227" s="8" t="s">
        <v>33</v>
      </c>
      <c r="C227" s="8" t="s">
        <v>32</v>
      </c>
      <c r="D227" s="11" t="s">
        <v>2464</v>
      </c>
      <c r="E227" s="8" t="s">
        <v>2089</v>
      </c>
      <c r="F227" s="8" t="s">
        <v>29</v>
      </c>
      <c r="G227" s="8" t="s">
        <v>2074</v>
      </c>
      <c r="H227" s="8" t="s">
        <v>2073</v>
      </c>
      <c r="I227" s="8" t="s">
        <v>2072</v>
      </c>
      <c r="J227" s="8" t="s">
        <v>2236</v>
      </c>
      <c r="K227" s="8" t="s">
        <v>2235</v>
      </c>
      <c r="L227" s="8" t="s">
        <v>2234</v>
      </c>
      <c r="M227" s="8" t="s">
        <v>22</v>
      </c>
      <c r="N227" s="8" t="s">
        <v>2349</v>
      </c>
      <c r="O227" s="8" t="s">
        <v>20</v>
      </c>
      <c r="P227" s="8" t="s">
        <v>19</v>
      </c>
      <c r="Q227" s="8" t="s">
        <v>2348</v>
      </c>
      <c r="R227" s="8" t="s">
        <v>2347</v>
      </c>
      <c r="S227" s="8" t="s">
        <v>16</v>
      </c>
      <c r="T227" s="8" t="s">
        <v>15</v>
      </c>
      <c r="U227" s="8" t="s">
        <v>349</v>
      </c>
      <c r="V227" s="8" t="s">
        <v>348</v>
      </c>
      <c r="W227" s="8" t="s">
        <v>1836</v>
      </c>
      <c r="X227" s="8" t="s">
        <v>1835</v>
      </c>
      <c r="Y227" s="8" t="s">
        <v>2278</v>
      </c>
      <c r="Z227" s="8" t="s">
        <v>2086</v>
      </c>
      <c r="AA227" s="8" t="s">
        <v>2462</v>
      </c>
      <c r="AB227" s="8" t="s">
        <v>7</v>
      </c>
      <c r="AC227" s="8" t="s">
        <v>2463</v>
      </c>
      <c r="AD227" s="8" t="s">
        <v>2462</v>
      </c>
      <c r="AE227" s="8" t="s">
        <v>2461</v>
      </c>
      <c r="AF227" s="8" t="s">
        <v>1897</v>
      </c>
      <c r="AG227" s="9">
        <v>0</v>
      </c>
      <c r="AH227" s="9">
        <v>0</v>
      </c>
      <c r="AI227" s="9">
        <v>0</v>
      </c>
      <c r="AJ227" s="9">
        <v>0</v>
      </c>
      <c r="AK227" s="9">
        <v>0</v>
      </c>
      <c r="AL227" s="10">
        <v>19455600</v>
      </c>
      <c r="AM227" s="9">
        <v>0</v>
      </c>
      <c r="AN227" s="9">
        <v>0</v>
      </c>
      <c r="AO227" s="9">
        <v>0</v>
      </c>
      <c r="AP227" s="9">
        <v>0</v>
      </c>
      <c r="AQ227" s="9">
        <v>0</v>
      </c>
      <c r="AR227" s="8" t="s">
        <v>2342</v>
      </c>
      <c r="AS227" s="8" t="s">
        <v>1</v>
      </c>
      <c r="AT227" s="8" t="s">
        <v>0</v>
      </c>
      <c r="AU227" s="6"/>
      <c r="AV227" s="6"/>
      <c r="AW227" s="6"/>
      <c r="AX227" s="6"/>
      <c r="AY227" s="6"/>
      <c r="AZ227" s="6"/>
      <c r="BA227" s="7" t="e">
        <f>AZ227/AO227</f>
        <v>#DIV/0!</v>
      </c>
      <c r="BB227" s="6"/>
      <c r="BC227" s="6"/>
      <c r="BD227" s="6"/>
      <c r="BE227" s="6"/>
      <c r="BF227" s="7" t="e">
        <f>BE227/AJ227</f>
        <v>#DIV/0!</v>
      </c>
      <c r="BG227" s="6"/>
      <c r="BH227" s="6"/>
      <c r="BI227" s="6"/>
      <c r="BJ227" s="6"/>
      <c r="BK227" s="6"/>
      <c r="BL227" s="6"/>
    </row>
    <row r="228" spans="1:64" s="5" customFormat="1" ht="91.8" customHeight="1" x14ac:dyDescent="0.3">
      <c r="A228" s="8" t="s">
        <v>34</v>
      </c>
      <c r="B228" s="8" t="s">
        <v>33</v>
      </c>
      <c r="C228" s="8" t="s">
        <v>32</v>
      </c>
      <c r="D228" s="11" t="s">
        <v>2460</v>
      </c>
      <c r="E228" s="8" t="s">
        <v>2089</v>
      </c>
      <c r="F228" s="8" t="s">
        <v>29</v>
      </c>
      <c r="G228" s="8" t="s">
        <v>2074</v>
      </c>
      <c r="H228" s="8" t="s">
        <v>2073</v>
      </c>
      <c r="I228" s="8" t="s">
        <v>2072</v>
      </c>
      <c r="J228" s="8" t="s">
        <v>2236</v>
      </c>
      <c r="K228" s="8" t="s">
        <v>2235</v>
      </c>
      <c r="L228" s="8" t="s">
        <v>2234</v>
      </c>
      <c r="M228" s="8" t="s">
        <v>22</v>
      </c>
      <c r="N228" s="8" t="s">
        <v>2373</v>
      </c>
      <c r="O228" s="8" t="s">
        <v>246</v>
      </c>
      <c r="P228" s="8" t="s">
        <v>245</v>
      </c>
      <c r="Q228" s="8" t="s">
        <v>1620</v>
      </c>
      <c r="R228" s="8" t="s">
        <v>1619</v>
      </c>
      <c r="S228" s="8" t="s">
        <v>16</v>
      </c>
      <c r="T228" s="8" t="s">
        <v>15</v>
      </c>
      <c r="U228" s="8" t="s">
        <v>349</v>
      </c>
      <c r="V228" s="8" t="s">
        <v>348</v>
      </c>
      <c r="W228" s="8" t="s">
        <v>347</v>
      </c>
      <c r="X228" s="8" t="s">
        <v>346</v>
      </c>
      <c r="Y228" s="8" t="s">
        <v>2278</v>
      </c>
      <c r="Z228" s="8" t="s">
        <v>2086</v>
      </c>
      <c r="AA228" s="8" t="s">
        <v>2458</v>
      </c>
      <c r="AB228" s="8" t="s">
        <v>7</v>
      </c>
      <c r="AC228" s="8" t="s">
        <v>2459</v>
      </c>
      <c r="AD228" s="8" t="s">
        <v>2458</v>
      </c>
      <c r="AE228" s="8" t="s">
        <v>2457</v>
      </c>
      <c r="AF228" s="8" t="s">
        <v>1817</v>
      </c>
      <c r="AG228" s="9">
        <v>1</v>
      </c>
      <c r="AH228" s="9">
        <v>0</v>
      </c>
      <c r="AI228" s="9">
        <v>0</v>
      </c>
      <c r="AJ228" s="9">
        <v>0</v>
      </c>
      <c r="AK228" s="9">
        <v>1</v>
      </c>
      <c r="AL228" s="10">
        <v>3000000</v>
      </c>
      <c r="AM228" s="9">
        <v>0</v>
      </c>
      <c r="AN228" s="9">
        <v>0</v>
      </c>
      <c r="AO228" s="9">
        <v>0</v>
      </c>
      <c r="AP228" s="9">
        <v>3000000</v>
      </c>
      <c r="AQ228" s="9">
        <v>3000000</v>
      </c>
      <c r="AR228" s="8" t="s">
        <v>2080</v>
      </c>
      <c r="AS228" s="8" t="s">
        <v>1</v>
      </c>
      <c r="AT228" s="8" t="s">
        <v>0</v>
      </c>
      <c r="AU228" s="6"/>
      <c r="AV228" s="6"/>
      <c r="AW228" s="6"/>
      <c r="AX228" s="6"/>
      <c r="AY228" s="6"/>
      <c r="AZ228" s="6"/>
      <c r="BA228" s="7" t="e">
        <f>AZ228/AO228</f>
        <v>#DIV/0!</v>
      </c>
      <c r="BB228" s="6"/>
      <c r="BC228" s="6"/>
      <c r="BD228" s="6"/>
      <c r="BE228" s="6"/>
      <c r="BF228" s="7" t="e">
        <f>BE228/AJ228</f>
        <v>#DIV/0!</v>
      </c>
      <c r="BG228" s="6"/>
      <c r="BH228" s="6"/>
      <c r="BI228" s="6"/>
      <c r="BJ228" s="6"/>
      <c r="BK228" s="6"/>
      <c r="BL228" s="6"/>
    </row>
    <row r="229" spans="1:64" s="5" customFormat="1" ht="91.8" customHeight="1" x14ac:dyDescent="0.3">
      <c r="A229" s="8" t="s">
        <v>34</v>
      </c>
      <c r="B229" s="8" t="s">
        <v>33</v>
      </c>
      <c r="C229" s="8" t="s">
        <v>32</v>
      </c>
      <c r="D229" s="11" t="s">
        <v>2456</v>
      </c>
      <c r="E229" s="8" t="s">
        <v>2089</v>
      </c>
      <c r="F229" s="8" t="s">
        <v>29</v>
      </c>
      <c r="G229" s="8" t="s">
        <v>2074</v>
      </c>
      <c r="H229" s="8" t="s">
        <v>2073</v>
      </c>
      <c r="I229" s="8" t="s">
        <v>2072</v>
      </c>
      <c r="J229" s="8" t="s">
        <v>2236</v>
      </c>
      <c r="K229" s="8" t="s">
        <v>2235</v>
      </c>
      <c r="L229" s="8" t="s">
        <v>2234</v>
      </c>
      <c r="M229" s="8" t="s">
        <v>22</v>
      </c>
      <c r="N229" s="8" t="s">
        <v>2373</v>
      </c>
      <c r="O229" s="8" t="s">
        <v>246</v>
      </c>
      <c r="P229" s="8" t="s">
        <v>245</v>
      </c>
      <c r="Q229" s="8" t="s">
        <v>1620</v>
      </c>
      <c r="R229" s="8" t="s">
        <v>1619</v>
      </c>
      <c r="S229" s="8" t="s">
        <v>16</v>
      </c>
      <c r="T229" s="8" t="s">
        <v>15</v>
      </c>
      <c r="U229" s="8" t="s">
        <v>349</v>
      </c>
      <c r="V229" s="8" t="s">
        <v>348</v>
      </c>
      <c r="W229" s="8" t="s">
        <v>347</v>
      </c>
      <c r="X229" s="8" t="s">
        <v>346</v>
      </c>
      <c r="Y229" s="8" t="s">
        <v>2278</v>
      </c>
      <c r="Z229" s="8" t="s">
        <v>2086</v>
      </c>
      <c r="AA229" s="8" t="s">
        <v>2454</v>
      </c>
      <c r="AB229" s="8" t="s">
        <v>7</v>
      </c>
      <c r="AC229" s="8" t="s">
        <v>2455</v>
      </c>
      <c r="AD229" s="8" t="s">
        <v>2454</v>
      </c>
      <c r="AE229" s="8" t="s">
        <v>2453</v>
      </c>
      <c r="AF229" s="8" t="s">
        <v>1817</v>
      </c>
      <c r="AG229" s="9">
        <v>150</v>
      </c>
      <c r="AH229" s="9">
        <v>100</v>
      </c>
      <c r="AI229" s="9">
        <v>20</v>
      </c>
      <c r="AJ229" s="9">
        <v>15</v>
      </c>
      <c r="AK229" s="9">
        <v>15</v>
      </c>
      <c r="AL229" s="10">
        <v>1000000</v>
      </c>
      <c r="AM229" s="9">
        <v>100000000</v>
      </c>
      <c r="AN229" s="9">
        <v>20000000</v>
      </c>
      <c r="AO229" s="9">
        <v>15000000</v>
      </c>
      <c r="AP229" s="9">
        <v>15000000</v>
      </c>
      <c r="AQ229" s="9">
        <v>150000000</v>
      </c>
      <c r="AR229" s="8" t="s">
        <v>2080</v>
      </c>
      <c r="AS229" s="8" t="s">
        <v>232</v>
      </c>
      <c r="AT229" s="8" t="s">
        <v>231</v>
      </c>
      <c r="AU229" s="6"/>
      <c r="AV229" s="6"/>
      <c r="AW229" s="6"/>
      <c r="AX229" s="6"/>
      <c r="AY229" s="6"/>
      <c r="AZ229" s="6"/>
      <c r="BA229" s="7">
        <f>AZ229/AO229</f>
        <v>0</v>
      </c>
      <c r="BB229" s="6"/>
      <c r="BC229" s="6"/>
      <c r="BD229" s="6"/>
      <c r="BE229" s="6"/>
      <c r="BF229" s="7">
        <f>BE229/AJ229</f>
        <v>0</v>
      </c>
      <c r="BG229" s="6"/>
      <c r="BH229" s="6"/>
      <c r="BI229" s="6"/>
      <c r="BJ229" s="6"/>
      <c r="BK229" s="6"/>
      <c r="BL229" s="6"/>
    </row>
    <row r="230" spans="1:64" s="5" customFormat="1" ht="91.8" customHeight="1" x14ac:dyDescent="0.3">
      <c r="A230" s="8" t="s">
        <v>34</v>
      </c>
      <c r="B230" s="8" t="s">
        <v>33</v>
      </c>
      <c r="C230" s="8" t="s">
        <v>32</v>
      </c>
      <c r="D230" s="11" t="s">
        <v>2452</v>
      </c>
      <c r="E230" s="8" t="s">
        <v>2089</v>
      </c>
      <c r="F230" s="8" t="s">
        <v>29</v>
      </c>
      <c r="G230" s="8" t="s">
        <v>2074</v>
      </c>
      <c r="H230" s="8" t="s">
        <v>2073</v>
      </c>
      <c r="I230" s="8" t="s">
        <v>2072</v>
      </c>
      <c r="J230" s="8" t="s">
        <v>2236</v>
      </c>
      <c r="K230" s="8" t="s">
        <v>2235</v>
      </c>
      <c r="L230" s="8" t="s">
        <v>2234</v>
      </c>
      <c r="M230" s="8" t="s">
        <v>22</v>
      </c>
      <c r="N230" s="8" t="s">
        <v>2367</v>
      </c>
      <c r="O230" s="8" t="s">
        <v>246</v>
      </c>
      <c r="P230" s="8" t="s">
        <v>245</v>
      </c>
      <c r="Q230" s="8" t="s">
        <v>1620</v>
      </c>
      <c r="R230" s="8" t="s">
        <v>1619</v>
      </c>
      <c r="S230" s="8" t="s">
        <v>16</v>
      </c>
      <c r="T230" s="8" t="s">
        <v>15</v>
      </c>
      <c r="U230" s="8" t="s">
        <v>349</v>
      </c>
      <c r="V230" s="8" t="s">
        <v>348</v>
      </c>
      <c r="W230" s="8" t="s">
        <v>1836</v>
      </c>
      <c r="X230" s="8" t="s">
        <v>1835</v>
      </c>
      <c r="Y230" s="8" t="s">
        <v>2278</v>
      </c>
      <c r="Z230" s="8" t="s">
        <v>2086</v>
      </c>
      <c r="AA230" s="8" t="s">
        <v>2450</v>
      </c>
      <c r="AB230" s="8" t="s">
        <v>7</v>
      </c>
      <c r="AC230" s="8" t="s">
        <v>2451</v>
      </c>
      <c r="AD230" s="8" t="s">
        <v>2450</v>
      </c>
      <c r="AE230" s="8" t="s">
        <v>2449</v>
      </c>
      <c r="AF230" s="8" t="s">
        <v>72</v>
      </c>
      <c r="AG230" s="9">
        <v>400</v>
      </c>
      <c r="AH230" s="9">
        <v>150</v>
      </c>
      <c r="AI230" s="9">
        <v>110</v>
      </c>
      <c r="AJ230" s="9">
        <v>80</v>
      </c>
      <c r="AK230" s="9">
        <v>60</v>
      </c>
      <c r="AL230" s="10">
        <v>704725</v>
      </c>
      <c r="AM230" s="9">
        <v>105708750</v>
      </c>
      <c r="AN230" s="9">
        <v>77519750</v>
      </c>
      <c r="AO230" s="9">
        <v>49330750</v>
      </c>
      <c r="AP230" s="9">
        <v>49330750</v>
      </c>
      <c r="AQ230" s="9">
        <v>281890000</v>
      </c>
      <c r="AR230" s="8" t="s">
        <v>2342</v>
      </c>
      <c r="AS230" s="8" t="s">
        <v>232</v>
      </c>
      <c r="AT230" s="8" t="s">
        <v>231</v>
      </c>
      <c r="AU230" s="6"/>
      <c r="AV230" s="6"/>
      <c r="AW230" s="6"/>
      <c r="AX230" s="6"/>
      <c r="AY230" s="6"/>
      <c r="AZ230" s="6"/>
      <c r="BA230" s="7">
        <f>AZ230/AO230</f>
        <v>0</v>
      </c>
      <c r="BB230" s="6"/>
      <c r="BC230" s="6"/>
      <c r="BD230" s="6"/>
      <c r="BE230" s="6"/>
      <c r="BF230" s="7">
        <f>BE230/AJ230</f>
        <v>0</v>
      </c>
      <c r="BG230" s="6"/>
      <c r="BH230" s="6"/>
      <c r="BI230" s="6"/>
      <c r="BJ230" s="6"/>
      <c r="BK230" s="6"/>
      <c r="BL230" s="6"/>
    </row>
    <row r="231" spans="1:64" s="5" customFormat="1" ht="91.8" customHeight="1" x14ac:dyDescent="0.3">
      <c r="A231" s="8" t="s">
        <v>34</v>
      </c>
      <c r="B231" s="8" t="s">
        <v>33</v>
      </c>
      <c r="C231" s="8" t="s">
        <v>32</v>
      </c>
      <c r="D231" s="11" t="s">
        <v>2448</v>
      </c>
      <c r="E231" s="8" t="s">
        <v>2089</v>
      </c>
      <c r="F231" s="8" t="s">
        <v>29</v>
      </c>
      <c r="G231" s="8" t="s">
        <v>2074</v>
      </c>
      <c r="H231" s="8" t="s">
        <v>2073</v>
      </c>
      <c r="I231" s="8" t="s">
        <v>2072</v>
      </c>
      <c r="J231" s="8" t="s">
        <v>2236</v>
      </c>
      <c r="K231" s="8" t="s">
        <v>2235</v>
      </c>
      <c r="L231" s="8" t="s">
        <v>2234</v>
      </c>
      <c r="M231" s="8" t="s">
        <v>22</v>
      </c>
      <c r="N231" s="8" t="s">
        <v>2349</v>
      </c>
      <c r="O231" s="8" t="s">
        <v>20</v>
      </c>
      <c r="P231" s="8" t="s">
        <v>19</v>
      </c>
      <c r="Q231" s="8" t="s">
        <v>2348</v>
      </c>
      <c r="R231" s="8" t="s">
        <v>2347</v>
      </c>
      <c r="S231" s="8" t="s">
        <v>16</v>
      </c>
      <c r="T231" s="8" t="s">
        <v>15</v>
      </c>
      <c r="U231" s="8" t="s">
        <v>349</v>
      </c>
      <c r="V231" s="8" t="s">
        <v>348</v>
      </c>
      <c r="W231" s="8" t="s">
        <v>1836</v>
      </c>
      <c r="X231" s="8" t="s">
        <v>1835</v>
      </c>
      <c r="Y231" s="8" t="s">
        <v>2278</v>
      </c>
      <c r="Z231" s="8" t="s">
        <v>2086</v>
      </c>
      <c r="AA231" s="8" t="s">
        <v>2447</v>
      </c>
      <c r="AB231" s="8" t="s">
        <v>7</v>
      </c>
      <c r="AC231" s="8" t="s">
        <v>2446</v>
      </c>
      <c r="AD231" s="8" t="s">
        <v>2445</v>
      </c>
      <c r="AE231" s="8" t="s">
        <v>2444</v>
      </c>
      <c r="AF231" s="8" t="s">
        <v>2443</v>
      </c>
      <c r="AG231" s="9">
        <v>1.1000000000000001</v>
      </c>
      <c r="AH231" s="9">
        <v>0.2</v>
      </c>
      <c r="AI231" s="9">
        <v>0</v>
      </c>
      <c r="AJ231" s="9">
        <v>0.9</v>
      </c>
      <c r="AK231" s="9">
        <v>0</v>
      </c>
      <c r="AL231" s="10">
        <v>54545454.545454532</v>
      </c>
      <c r="AM231" s="9">
        <v>10909090.909090906</v>
      </c>
      <c r="AN231" s="9">
        <v>0</v>
      </c>
      <c r="AO231" s="9">
        <v>49090909.090909079</v>
      </c>
      <c r="AP231" s="9">
        <v>0</v>
      </c>
      <c r="AQ231" s="9">
        <v>59999999.999999993</v>
      </c>
      <c r="AR231" s="8" t="s">
        <v>2342</v>
      </c>
      <c r="AS231" s="8" t="s">
        <v>1</v>
      </c>
      <c r="AT231" s="8" t="s">
        <v>0</v>
      </c>
      <c r="AU231" s="6"/>
      <c r="AV231" s="6"/>
      <c r="AW231" s="6"/>
      <c r="AX231" s="6"/>
      <c r="AY231" s="6"/>
      <c r="AZ231" s="6"/>
      <c r="BA231" s="7">
        <f>AZ231/AO231</f>
        <v>0</v>
      </c>
      <c r="BB231" s="6"/>
      <c r="BC231" s="6"/>
      <c r="BD231" s="6"/>
      <c r="BE231" s="6"/>
      <c r="BF231" s="7">
        <f>BE231/AJ231</f>
        <v>0</v>
      </c>
      <c r="BG231" s="6"/>
      <c r="BH231" s="6"/>
      <c r="BI231" s="6"/>
      <c r="BJ231" s="6"/>
      <c r="BK231" s="6"/>
      <c r="BL231" s="6"/>
    </row>
    <row r="232" spans="1:64" s="5" customFormat="1" ht="91.8" customHeight="1" x14ac:dyDescent="0.3">
      <c r="A232" s="8" t="s">
        <v>34</v>
      </c>
      <c r="B232" s="8" t="s">
        <v>33</v>
      </c>
      <c r="C232" s="8" t="s">
        <v>32</v>
      </c>
      <c r="D232" s="11" t="s">
        <v>2442</v>
      </c>
      <c r="E232" s="8" t="s">
        <v>2089</v>
      </c>
      <c r="F232" s="8" t="s">
        <v>29</v>
      </c>
      <c r="G232" s="8" t="s">
        <v>2074</v>
      </c>
      <c r="H232" s="8" t="s">
        <v>2073</v>
      </c>
      <c r="I232" s="8" t="s">
        <v>2072</v>
      </c>
      <c r="J232" s="8" t="s">
        <v>2236</v>
      </c>
      <c r="K232" s="8" t="s">
        <v>2235</v>
      </c>
      <c r="L232" s="8" t="s">
        <v>2234</v>
      </c>
      <c r="M232" s="8" t="s">
        <v>22</v>
      </c>
      <c r="N232" s="8" t="s">
        <v>2373</v>
      </c>
      <c r="O232" s="8" t="s">
        <v>246</v>
      </c>
      <c r="P232" s="8" t="s">
        <v>245</v>
      </c>
      <c r="Q232" s="8" t="s">
        <v>1620</v>
      </c>
      <c r="R232" s="8" t="s">
        <v>1619</v>
      </c>
      <c r="S232" s="8" t="s">
        <v>16</v>
      </c>
      <c r="T232" s="8" t="s">
        <v>15</v>
      </c>
      <c r="U232" s="8" t="s">
        <v>349</v>
      </c>
      <c r="V232" s="8" t="s">
        <v>348</v>
      </c>
      <c r="W232" s="8" t="s">
        <v>347</v>
      </c>
      <c r="X232" s="8" t="s">
        <v>346</v>
      </c>
      <c r="Y232" s="8" t="s">
        <v>2278</v>
      </c>
      <c r="Z232" s="8" t="s">
        <v>2086</v>
      </c>
      <c r="AA232" s="8" t="s">
        <v>2440</v>
      </c>
      <c r="AB232" s="8" t="s">
        <v>7</v>
      </c>
      <c r="AC232" s="8" t="s">
        <v>2441</v>
      </c>
      <c r="AD232" s="8" t="s">
        <v>2440</v>
      </c>
      <c r="AE232" s="8" t="s">
        <v>2439</v>
      </c>
      <c r="AF232" s="8" t="s">
        <v>1817</v>
      </c>
      <c r="AG232" s="9">
        <v>1</v>
      </c>
      <c r="AH232" s="9">
        <v>0</v>
      </c>
      <c r="AI232" s="9">
        <v>0</v>
      </c>
      <c r="AJ232" s="9">
        <v>1</v>
      </c>
      <c r="AK232" s="9">
        <v>0</v>
      </c>
      <c r="AL232" s="10">
        <v>5000000</v>
      </c>
      <c r="AM232" s="9">
        <v>0</v>
      </c>
      <c r="AN232" s="9">
        <v>0</v>
      </c>
      <c r="AO232" s="9">
        <v>5000000</v>
      </c>
      <c r="AP232" s="9">
        <v>0</v>
      </c>
      <c r="AQ232" s="9">
        <v>5000000</v>
      </c>
      <c r="AR232" s="8" t="s">
        <v>2080</v>
      </c>
      <c r="AS232" s="8" t="s">
        <v>232</v>
      </c>
      <c r="AT232" s="8" t="s">
        <v>231</v>
      </c>
      <c r="AU232" s="6"/>
      <c r="AV232" s="6"/>
      <c r="AW232" s="6"/>
      <c r="AX232" s="6"/>
      <c r="AY232" s="6"/>
      <c r="AZ232" s="6"/>
      <c r="BA232" s="7">
        <f>AZ232/AO232</f>
        <v>0</v>
      </c>
      <c r="BB232" s="6"/>
      <c r="BC232" s="6"/>
      <c r="BD232" s="6"/>
      <c r="BE232" s="6"/>
      <c r="BF232" s="7">
        <f>BE232/AJ232</f>
        <v>0</v>
      </c>
      <c r="BG232" s="6"/>
      <c r="BH232" s="6"/>
      <c r="BI232" s="6"/>
      <c r="BJ232" s="6"/>
      <c r="BK232" s="6"/>
      <c r="BL232" s="6"/>
    </row>
    <row r="233" spans="1:64" s="5" customFormat="1" ht="91.8" customHeight="1" x14ac:dyDescent="0.3">
      <c r="A233" s="8" t="s">
        <v>34</v>
      </c>
      <c r="B233" s="8" t="s">
        <v>33</v>
      </c>
      <c r="C233" s="8" t="s">
        <v>32</v>
      </c>
      <c r="D233" s="11" t="s">
        <v>2438</v>
      </c>
      <c r="E233" s="8" t="s">
        <v>2089</v>
      </c>
      <c r="F233" s="8" t="s">
        <v>29</v>
      </c>
      <c r="G233" s="8" t="s">
        <v>2074</v>
      </c>
      <c r="H233" s="8" t="s">
        <v>2073</v>
      </c>
      <c r="I233" s="8" t="s">
        <v>2072</v>
      </c>
      <c r="J233" s="8" t="s">
        <v>2236</v>
      </c>
      <c r="K233" s="8" t="s">
        <v>2235</v>
      </c>
      <c r="L233" s="8" t="s">
        <v>2234</v>
      </c>
      <c r="M233" s="8" t="s">
        <v>22</v>
      </c>
      <c r="N233" s="8" t="s">
        <v>2373</v>
      </c>
      <c r="O233" s="8" t="s">
        <v>246</v>
      </c>
      <c r="P233" s="8" t="s">
        <v>245</v>
      </c>
      <c r="Q233" s="8" t="s">
        <v>1620</v>
      </c>
      <c r="R233" s="8" t="s">
        <v>1619</v>
      </c>
      <c r="S233" s="8" t="s">
        <v>16</v>
      </c>
      <c r="T233" s="8" t="s">
        <v>15</v>
      </c>
      <c r="U233" s="8" t="s">
        <v>349</v>
      </c>
      <c r="V233" s="8" t="s">
        <v>348</v>
      </c>
      <c r="W233" s="8" t="s">
        <v>347</v>
      </c>
      <c r="X233" s="8" t="s">
        <v>346</v>
      </c>
      <c r="Y233" s="8" t="s">
        <v>2278</v>
      </c>
      <c r="Z233" s="8" t="s">
        <v>2086</v>
      </c>
      <c r="AA233" s="8" t="s">
        <v>2436</v>
      </c>
      <c r="AB233" s="8" t="s">
        <v>7</v>
      </c>
      <c r="AC233" s="8" t="s">
        <v>2437</v>
      </c>
      <c r="AD233" s="8" t="s">
        <v>2436</v>
      </c>
      <c r="AE233" s="8" t="s">
        <v>2435</v>
      </c>
      <c r="AF233" s="8" t="s">
        <v>2434</v>
      </c>
      <c r="AG233" s="9">
        <v>12</v>
      </c>
      <c r="AH233" s="9">
        <v>3</v>
      </c>
      <c r="AI233" s="9">
        <v>3</v>
      </c>
      <c r="AJ233" s="9">
        <v>3</v>
      </c>
      <c r="AK233" s="9">
        <v>3</v>
      </c>
      <c r="AL233" s="10">
        <v>2200000</v>
      </c>
      <c r="AM233" s="9">
        <v>6600000</v>
      </c>
      <c r="AN233" s="9">
        <v>6600000</v>
      </c>
      <c r="AO233" s="9">
        <v>6600000</v>
      </c>
      <c r="AP233" s="9">
        <v>6600000</v>
      </c>
      <c r="AQ233" s="9">
        <v>26400000</v>
      </c>
      <c r="AR233" s="8" t="s">
        <v>2080</v>
      </c>
      <c r="AS233" s="8" t="s">
        <v>232</v>
      </c>
      <c r="AT233" s="8" t="s">
        <v>231</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91.8" customHeight="1" x14ac:dyDescent="0.3">
      <c r="A234" s="8" t="s">
        <v>34</v>
      </c>
      <c r="B234" s="8" t="s">
        <v>33</v>
      </c>
      <c r="C234" s="8" t="s">
        <v>32</v>
      </c>
      <c r="D234" s="11" t="s">
        <v>2433</v>
      </c>
      <c r="E234" s="8" t="s">
        <v>2089</v>
      </c>
      <c r="F234" s="8" t="s">
        <v>29</v>
      </c>
      <c r="G234" s="8" t="s">
        <v>2074</v>
      </c>
      <c r="H234" s="8" t="s">
        <v>2073</v>
      </c>
      <c r="I234" s="8" t="s">
        <v>2072</v>
      </c>
      <c r="J234" s="8" t="s">
        <v>2236</v>
      </c>
      <c r="K234" s="8" t="s">
        <v>2235</v>
      </c>
      <c r="L234" s="8" t="s">
        <v>2234</v>
      </c>
      <c r="M234" s="8" t="s">
        <v>22</v>
      </c>
      <c r="N234" s="8" t="s">
        <v>2367</v>
      </c>
      <c r="O234" s="8" t="s">
        <v>246</v>
      </c>
      <c r="P234" s="8" t="s">
        <v>245</v>
      </c>
      <c r="Q234" s="8" t="s">
        <v>1620</v>
      </c>
      <c r="R234" s="8" t="s">
        <v>1619</v>
      </c>
      <c r="S234" s="8" t="s">
        <v>16</v>
      </c>
      <c r="T234" s="8" t="s">
        <v>15</v>
      </c>
      <c r="U234" s="8" t="s">
        <v>349</v>
      </c>
      <c r="V234" s="8" t="s">
        <v>348</v>
      </c>
      <c r="W234" s="8" t="s">
        <v>1836</v>
      </c>
      <c r="X234" s="8" t="s">
        <v>1835</v>
      </c>
      <c r="Y234" s="8" t="s">
        <v>2278</v>
      </c>
      <c r="Z234" s="8" t="s">
        <v>2086</v>
      </c>
      <c r="AA234" s="8" t="s">
        <v>2432</v>
      </c>
      <c r="AB234" s="8" t="s">
        <v>7</v>
      </c>
      <c r="AC234" s="8" t="s">
        <v>2431</v>
      </c>
      <c r="AD234" s="8" t="s">
        <v>2430</v>
      </c>
      <c r="AE234" s="8" t="s">
        <v>2429</v>
      </c>
      <c r="AF234" s="8" t="s">
        <v>72</v>
      </c>
      <c r="AG234" s="9">
        <v>12</v>
      </c>
      <c r="AH234" s="9">
        <v>3</v>
      </c>
      <c r="AI234" s="9">
        <v>3</v>
      </c>
      <c r="AJ234" s="9">
        <v>3</v>
      </c>
      <c r="AK234" s="9">
        <v>3</v>
      </c>
      <c r="AL234" s="10">
        <v>3400000</v>
      </c>
      <c r="AM234" s="9">
        <v>10200000</v>
      </c>
      <c r="AN234" s="9">
        <v>10200000</v>
      </c>
      <c r="AO234" s="9">
        <v>10200000</v>
      </c>
      <c r="AP234" s="9">
        <v>10200000</v>
      </c>
      <c r="AQ234" s="9">
        <v>40800000</v>
      </c>
      <c r="AR234" s="8" t="s">
        <v>2342</v>
      </c>
      <c r="AS234" s="8" t="s">
        <v>232</v>
      </c>
      <c r="AT234" s="8" t="s">
        <v>231</v>
      </c>
      <c r="AU234" s="6"/>
      <c r="AV234" s="6"/>
      <c r="AW234" s="6"/>
      <c r="AX234" s="6"/>
      <c r="AY234" s="6"/>
      <c r="AZ234" s="6"/>
      <c r="BA234" s="7">
        <f>AZ234/AO234</f>
        <v>0</v>
      </c>
      <c r="BB234" s="6"/>
      <c r="BC234" s="6"/>
      <c r="BD234" s="6"/>
      <c r="BE234" s="6"/>
      <c r="BF234" s="7">
        <f>BE234/AJ234</f>
        <v>0</v>
      </c>
      <c r="BG234" s="6"/>
      <c r="BH234" s="6"/>
      <c r="BI234" s="6"/>
      <c r="BJ234" s="6"/>
      <c r="BK234" s="6"/>
      <c r="BL234" s="6"/>
    </row>
    <row r="235" spans="1:64" s="5" customFormat="1" ht="91.8" customHeight="1" x14ac:dyDescent="0.3">
      <c r="A235" s="8" t="s">
        <v>34</v>
      </c>
      <c r="B235" s="8" t="s">
        <v>33</v>
      </c>
      <c r="C235" s="8" t="s">
        <v>32</v>
      </c>
      <c r="D235" s="11" t="s">
        <v>2428</v>
      </c>
      <c r="E235" s="8" t="s">
        <v>2089</v>
      </c>
      <c r="F235" s="8" t="s">
        <v>29</v>
      </c>
      <c r="G235" s="8" t="s">
        <v>2074</v>
      </c>
      <c r="H235" s="8" t="s">
        <v>2073</v>
      </c>
      <c r="I235" s="8" t="s">
        <v>2072</v>
      </c>
      <c r="J235" s="8" t="s">
        <v>2236</v>
      </c>
      <c r="K235" s="8" t="s">
        <v>2235</v>
      </c>
      <c r="L235" s="8" t="s">
        <v>2096</v>
      </c>
      <c r="M235" s="8" t="s">
        <v>22</v>
      </c>
      <c r="N235" s="8" t="s">
        <v>2331</v>
      </c>
      <c r="O235" s="8" t="s">
        <v>246</v>
      </c>
      <c r="P235" s="8" t="s">
        <v>245</v>
      </c>
      <c r="Q235" s="8" t="s">
        <v>1620</v>
      </c>
      <c r="R235" s="8" t="s">
        <v>1619</v>
      </c>
      <c r="S235" s="8" t="s">
        <v>16</v>
      </c>
      <c r="T235" s="8" t="s">
        <v>15</v>
      </c>
      <c r="U235" s="8" t="s">
        <v>349</v>
      </c>
      <c r="V235" s="8" t="s">
        <v>348</v>
      </c>
      <c r="W235" s="8" t="s">
        <v>347</v>
      </c>
      <c r="X235" s="8" t="s">
        <v>346</v>
      </c>
      <c r="Y235" s="8" t="s">
        <v>2278</v>
      </c>
      <c r="Z235" s="8" t="s">
        <v>2086</v>
      </c>
      <c r="AA235" s="8" t="s">
        <v>2427</v>
      </c>
      <c r="AB235" s="8" t="s">
        <v>7</v>
      </c>
      <c r="AC235" s="8" t="s">
        <v>2426</v>
      </c>
      <c r="AD235" s="8" t="s">
        <v>2425</v>
      </c>
      <c r="AE235" s="8" t="s">
        <v>2424</v>
      </c>
      <c r="AF235" s="8" t="s">
        <v>1817</v>
      </c>
      <c r="AG235" s="9">
        <v>252</v>
      </c>
      <c r="AH235" s="9">
        <v>63</v>
      </c>
      <c r="AI235" s="9">
        <v>63</v>
      </c>
      <c r="AJ235" s="9">
        <v>63</v>
      </c>
      <c r="AK235" s="9">
        <v>63</v>
      </c>
      <c r="AL235" s="10">
        <v>200000</v>
      </c>
      <c r="AM235" s="9">
        <v>12600000</v>
      </c>
      <c r="AN235" s="9">
        <v>12600000</v>
      </c>
      <c r="AO235" s="9">
        <v>12600000</v>
      </c>
      <c r="AP235" s="9">
        <v>12600000</v>
      </c>
      <c r="AQ235" s="9">
        <v>50400000</v>
      </c>
      <c r="AR235" s="8" t="s">
        <v>2226</v>
      </c>
      <c r="AS235" s="8" t="s">
        <v>232</v>
      </c>
      <c r="AT235" s="8" t="s">
        <v>231</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91.8" customHeight="1" x14ac:dyDescent="0.3">
      <c r="A236" s="8" t="s">
        <v>34</v>
      </c>
      <c r="B236" s="8" t="s">
        <v>33</v>
      </c>
      <c r="C236" s="8" t="s">
        <v>153</v>
      </c>
      <c r="D236" s="11" t="s">
        <v>2423</v>
      </c>
      <c r="E236" s="8" t="s">
        <v>151</v>
      </c>
      <c r="F236" s="8" t="s">
        <v>150</v>
      </c>
      <c r="G236" s="8" t="s">
        <v>2074</v>
      </c>
      <c r="H236" s="8" t="s">
        <v>2073</v>
      </c>
      <c r="I236" s="8" t="s">
        <v>2072</v>
      </c>
      <c r="J236" s="8" t="s">
        <v>2236</v>
      </c>
      <c r="K236" s="8" t="s">
        <v>2235</v>
      </c>
      <c r="L236" s="8" t="s">
        <v>2234</v>
      </c>
      <c r="M236" s="8" t="s">
        <v>22</v>
      </c>
      <c r="N236" s="8" t="s">
        <v>2422</v>
      </c>
      <c r="O236" s="8" t="s">
        <v>20</v>
      </c>
      <c r="P236" s="8" t="s">
        <v>19</v>
      </c>
      <c r="Q236" s="8" t="s">
        <v>18</v>
      </c>
      <c r="R236" s="8" t="s">
        <v>17</v>
      </c>
      <c r="S236" s="8" t="s">
        <v>16</v>
      </c>
      <c r="T236" s="8" t="s">
        <v>15</v>
      </c>
      <c r="U236" s="8" t="s">
        <v>349</v>
      </c>
      <c r="V236" s="8" t="s">
        <v>348</v>
      </c>
      <c r="W236" s="8" t="s">
        <v>1836</v>
      </c>
      <c r="X236" s="8" t="s">
        <v>1835</v>
      </c>
      <c r="Y236" s="8" t="s">
        <v>2278</v>
      </c>
      <c r="Z236" s="8" t="s">
        <v>2086</v>
      </c>
      <c r="AA236" s="8" t="s">
        <v>2421</v>
      </c>
      <c r="AB236" s="8" t="s">
        <v>7</v>
      </c>
      <c r="AC236" s="8" t="s">
        <v>2420</v>
      </c>
      <c r="AD236" s="8" t="s">
        <v>2419</v>
      </c>
      <c r="AE236" s="8" t="s">
        <v>2418</v>
      </c>
      <c r="AF236" s="8" t="s">
        <v>1817</v>
      </c>
      <c r="AG236" s="9">
        <v>180</v>
      </c>
      <c r="AH236" s="9">
        <v>45</v>
      </c>
      <c r="AI236" s="9">
        <v>45</v>
      </c>
      <c r="AJ236" s="9">
        <v>45</v>
      </c>
      <c r="AK236" s="9">
        <v>45</v>
      </c>
      <c r="AL236" s="10">
        <v>352000</v>
      </c>
      <c r="AM236" s="9">
        <v>15840000</v>
      </c>
      <c r="AN236" s="9">
        <v>5730000</v>
      </c>
      <c r="AO236" s="9">
        <v>25950000</v>
      </c>
      <c r="AP236" s="9">
        <v>15840000</v>
      </c>
      <c r="AQ236" s="9">
        <v>63360000</v>
      </c>
      <c r="AR236" s="8" t="s">
        <v>2383</v>
      </c>
      <c r="AS236" s="8" t="s">
        <v>232</v>
      </c>
      <c r="AT236" s="8" t="s">
        <v>231</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91.8" customHeight="1" x14ac:dyDescent="0.3">
      <c r="A237" s="8" t="s">
        <v>34</v>
      </c>
      <c r="B237" s="8" t="s">
        <v>33</v>
      </c>
      <c r="C237" s="8" t="s">
        <v>32</v>
      </c>
      <c r="D237" s="11" t="s">
        <v>2417</v>
      </c>
      <c r="E237" s="8" t="s">
        <v>2089</v>
      </c>
      <c r="F237" s="8" t="s">
        <v>29</v>
      </c>
      <c r="G237" s="8" t="s">
        <v>2074</v>
      </c>
      <c r="H237" s="8" t="s">
        <v>2073</v>
      </c>
      <c r="I237" s="8" t="s">
        <v>2072</v>
      </c>
      <c r="J237" s="8" t="s">
        <v>2236</v>
      </c>
      <c r="K237" s="8" t="s">
        <v>2235</v>
      </c>
      <c r="L237" s="8" t="s">
        <v>2234</v>
      </c>
      <c r="M237" s="8" t="s">
        <v>22</v>
      </c>
      <c r="N237" s="8" t="s">
        <v>2233</v>
      </c>
      <c r="O237" s="8" t="s">
        <v>20</v>
      </c>
      <c r="P237" s="8" t="s">
        <v>19</v>
      </c>
      <c r="Q237" s="8" t="s">
        <v>18</v>
      </c>
      <c r="R237" s="8" t="s">
        <v>17</v>
      </c>
      <c r="S237" s="8" t="s">
        <v>16</v>
      </c>
      <c r="T237" s="8" t="s">
        <v>15</v>
      </c>
      <c r="U237" s="8" t="s">
        <v>349</v>
      </c>
      <c r="V237" s="8" t="s">
        <v>348</v>
      </c>
      <c r="W237" s="8" t="s">
        <v>347</v>
      </c>
      <c r="X237" s="8" t="s">
        <v>346</v>
      </c>
      <c r="Y237" s="8" t="s">
        <v>2278</v>
      </c>
      <c r="Z237" s="8" t="s">
        <v>2086</v>
      </c>
      <c r="AA237" s="8" t="s">
        <v>2416</v>
      </c>
      <c r="AB237" s="8" t="s">
        <v>7</v>
      </c>
      <c r="AC237" s="8" t="s">
        <v>2415</v>
      </c>
      <c r="AD237" s="8" t="s">
        <v>2414</v>
      </c>
      <c r="AE237" s="8" t="s">
        <v>2413</v>
      </c>
      <c r="AF237" s="8" t="s">
        <v>1817</v>
      </c>
      <c r="AG237" s="9">
        <v>168</v>
      </c>
      <c r="AH237" s="9">
        <v>42</v>
      </c>
      <c r="AI237" s="9">
        <v>42</v>
      </c>
      <c r="AJ237" s="9">
        <v>42</v>
      </c>
      <c r="AK237" s="9">
        <v>42</v>
      </c>
      <c r="AL237" s="10">
        <v>150000</v>
      </c>
      <c r="AM237" s="9">
        <v>6300000</v>
      </c>
      <c r="AN237" s="9">
        <v>6300000</v>
      </c>
      <c r="AO237" s="9">
        <v>6300000</v>
      </c>
      <c r="AP237" s="9">
        <v>6300000</v>
      </c>
      <c r="AQ237" s="9">
        <v>25200000</v>
      </c>
      <c r="AR237" s="8" t="s">
        <v>2226</v>
      </c>
      <c r="AS237" s="8" t="s">
        <v>232</v>
      </c>
      <c r="AT237" s="8" t="s">
        <v>231</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91.8" customHeight="1" x14ac:dyDescent="0.3">
      <c r="A238" s="8" t="s">
        <v>34</v>
      </c>
      <c r="B238" s="8" t="s">
        <v>33</v>
      </c>
      <c r="C238" s="8" t="s">
        <v>32</v>
      </c>
      <c r="D238" s="11" t="s">
        <v>2412</v>
      </c>
      <c r="E238" s="8" t="s">
        <v>2089</v>
      </c>
      <c r="F238" s="8" t="s">
        <v>29</v>
      </c>
      <c r="G238" s="8" t="s">
        <v>2074</v>
      </c>
      <c r="H238" s="8" t="s">
        <v>2073</v>
      </c>
      <c r="I238" s="8" t="s">
        <v>2072</v>
      </c>
      <c r="J238" s="8" t="s">
        <v>2236</v>
      </c>
      <c r="K238" s="8" t="s">
        <v>2235</v>
      </c>
      <c r="L238" s="8" t="s">
        <v>2234</v>
      </c>
      <c r="M238" s="8" t="s">
        <v>22</v>
      </c>
      <c r="N238" s="8" t="s">
        <v>2194</v>
      </c>
      <c r="O238" s="8" t="s">
        <v>2193</v>
      </c>
      <c r="P238" s="8" t="s">
        <v>2192</v>
      </c>
      <c r="Q238" s="8" t="s">
        <v>2191</v>
      </c>
      <c r="R238" s="8" t="s">
        <v>2190</v>
      </c>
      <c r="S238" s="8" t="s">
        <v>2189</v>
      </c>
      <c r="T238" s="8" t="s">
        <v>2188</v>
      </c>
      <c r="U238" s="8" t="s">
        <v>2187</v>
      </c>
      <c r="V238" s="8" t="s">
        <v>2186</v>
      </c>
      <c r="W238" s="8" t="s">
        <v>2185</v>
      </c>
      <c r="X238" s="8" t="s">
        <v>2184</v>
      </c>
      <c r="Y238" s="8" t="s">
        <v>2278</v>
      </c>
      <c r="Z238" s="8" t="s">
        <v>2086</v>
      </c>
      <c r="AA238" s="8" t="s">
        <v>2410</v>
      </c>
      <c r="AB238" s="8" t="s">
        <v>7</v>
      </c>
      <c r="AC238" s="8" t="s">
        <v>2411</v>
      </c>
      <c r="AD238" s="8" t="s">
        <v>2410</v>
      </c>
      <c r="AE238" s="8" t="s">
        <v>2409</v>
      </c>
      <c r="AF238" s="8" t="s">
        <v>1817</v>
      </c>
      <c r="AG238" s="9">
        <v>80</v>
      </c>
      <c r="AH238" s="9">
        <v>20</v>
      </c>
      <c r="AI238" s="9">
        <v>20</v>
      </c>
      <c r="AJ238" s="9">
        <v>20</v>
      </c>
      <c r="AK238" s="9">
        <v>20</v>
      </c>
      <c r="AL238" s="10">
        <v>150000</v>
      </c>
      <c r="AM238" s="9">
        <v>3000000</v>
      </c>
      <c r="AN238" s="9">
        <v>3000000</v>
      </c>
      <c r="AO238" s="9">
        <v>3000000</v>
      </c>
      <c r="AP238" s="9">
        <v>3000000</v>
      </c>
      <c r="AQ238" s="9">
        <v>12000000</v>
      </c>
      <c r="AR238" s="8" t="s">
        <v>2179</v>
      </c>
      <c r="AS238" s="8" t="s">
        <v>232</v>
      </c>
      <c r="AT238" s="8" t="s">
        <v>231</v>
      </c>
      <c r="AU238" s="6"/>
      <c r="AV238" s="6"/>
      <c r="AW238" s="6"/>
      <c r="AX238" s="6"/>
      <c r="AY238" s="6"/>
      <c r="AZ238" s="6"/>
      <c r="BA238" s="7">
        <f>AZ238/AO238</f>
        <v>0</v>
      </c>
      <c r="BB238" s="6"/>
      <c r="BC238" s="6"/>
      <c r="BD238" s="6"/>
      <c r="BE238" s="6"/>
      <c r="BF238" s="7">
        <f>BE238/AJ238</f>
        <v>0</v>
      </c>
      <c r="BG238" s="6"/>
      <c r="BH238" s="6"/>
      <c r="BI238" s="6"/>
      <c r="BJ238" s="6"/>
      <c r="BK238" s="6"/>
      <c r="BL238" s="6"/>
    </row>
    <row r="239" spans="1:64" s="5" customFormat="1" ht="91.8" customHeight="1" x14ac:dyDescent="0.3">
      <c r="A239" s="8" t="s">
        <v>34</v>
      </c>
      <c r="B239" s="8" t="s">
        <v>33</v>
      </c>
      <c r="C239" s="8" t="s">
        <v>32</v>
      </c>
      <c r="D239" s="11" t="s">
        <v>2408</v>
      </c>
      <c r="E239" s="8" t="s">
        <v>2089</v>
      </c>
      <c r="F239" s="8" t="s">
        <v>29</v>
      </c>
      <c r="G239" s="8" t="s">
        <v>2074</v>
      </c>
      <c r="H239" s="8" t="s">
        <v>2073</v>
      </c>
      <c r="I239" s="8" t="s">
        <v>2072</v>
      </c>
      <c r="J239" s="8" t="s">
        <v>2236</v>
      </c>
      <c r="K239" s="8" t="s">
        <v>2235</v>
      </c>
      <c r="L239" s="8" t="s">
        <v>2234</v>
      </c>
      <c r="M239" s="8" t="s">
        <v>22</v>
      </c>
      <c r="N239" s="8" t="s">
        <v>2088</v>
      </c>
      <c r="O239" s="8" t="s">
        <v>20</v>
      </c>
      <c r="P239" s="8" t="s">
        <v>19</v>
      </c>
      <c r="Q239" s="8" t="s">
        <v>18</v>
      </c>
      <c r="R239" s="8" t="s">
        <v>17</v>
      </c>
      <c r="S239" s="8" t="s">
        <v>16</v>
      </c>
      <c r="T239" s="8" t="s">
        <v>15</v>
      </c>
      <c r="U239" s="8" t="s">
        <v>349</v>
      </c>
      <c r="V239" s="8" t="s">
        <v>348</v>
      </c>
      <c r="W239" s="8" t="s">
        <v>347</v>
      </c>
      <c r="X239" s="8" t="s">
        <v>346</v>
      </c>
      <c r="Y239" s="8" t="s">
        <v>2278</v>
      </c>
      <c r="Z239" s="8" t="s">
        <v>2086</v>
      </c>
      <c r="AA239" s="8" t="s">
        <v>2407</v>
      </c>
      <c r="AB239" s="8" t="s">
        <v>7</v>
      </c>
      <c r="AC239" s="8" t="s">
        <v>2406</v>
      </c>
      <c r="AD239" s="8" t="s">
        <v>2405</v>
      </c>
      <c r="AE239" s="8" t="s">
        <v>2404</v>
      </c>
      <c r="AF239" s="8" t="s">
        <v>1817</v>
      </c>
      <c r="AG239" s="9">
        <v>6</v>
      </c>
      <c r="AH239" s="9">
        <v>2</v>
      </c>
      <c r="AI239" s="9">
        <v>1</v>
      </c>
      <c r="AJ239" s="9">
        <v>2</v>
      </c>
      <c r="AK239" s="9">
        <v>1</v>
      </c>
      <c r="AL239" s="10">
        <v>1200000</v>
      </c>
      <c r="AM239" s="9">
        <v>2400000</v>
      </c>
      <c r="AN239" s="9">
        <v>0</v>
      </c>
      <c r="AO239" s="9">
        <v>3600000</v>
      </c>
      <c r="AP239" s="9">
        <v>1200000</v>
      </c>
      <c r="AQ239" s="9">
        <v>7200000</v>
      </c>
      <c r="AR239" s="8" t="s">
        <v>2080</v>
      </c>
      <c r="AS239" s="8" t="s">
        <v>232</v>
      </c>
      <c r="AT239" s="8" t="s">
        <v>231</v>
      </c>
      <c r="AU239" s="6"/>
      <c r="AV239" s="6"/>
      <c r="AW239" s="6"/>
      <c r="AX239" s="6"/>
      <c r="AY239" s="6"/>
      <c r="AZ239" s="6"/>
      <c r="BA239" s="7">
        <f>AZ239/AO239</f>
        <v>0</v>
      </c>
      <c r="BB239" s="6"/>
      <c r="BC239" s="6"/>
      <c r="BD239" s="6"/>
      <c r="BE239" s="6"/>
      <c r="BF239" s="7">
        <f>BE239/AJ239</f>
        <v>0</v>
      </c>
      <c r="BG239" s="6"/>
      <c r="BH239" s="6"/>
      <c r="BI239" s="6"/>
      <c r="BJ239" s="6"/>
      <c r="BK239" s="6"/>
      <c r="BL239" s="6"/>
    </row>
    <row r="240" spans="1:64" s="5" customFormat="1" ht="91.8" customHeight="1" x14ac:dyDescent="0.3">
      <c r="A240" s="8" t="s">
        <v>34</v>
      </c>
      <c r="B240" s="8" t="s">
        <v>33</v>
      </c>
      <c r="C240" s="8" t="s">
        <v>32</v>
      </c>
      <c r="D240" s="11" t="s">
        <v>2403</v>
      </c>
      <c r="E240" s="8" t="s">
        <v>2089</v>
      </c>
      <c r="F240" s="8" t="s">
        <v>29</v>
      </c>
      <c r="G240" s="8" t="s">
        <v>2074</v>
      </c>
      <c r="H240" s="8" t="s">
        <v>2073</v>
      </c>
      <c r="I240" s="8" t="s">
        <v>2072</v>
      </c>
      <c r="J240" s="8" t="s">
        <v>2236</v>
      </c>
      <c r="K240" s="8" t="s">
        <v>2235</v>
      </c>
      <c r="L240" s="8" t="s">
        <v>2234</v>
      </c>
      <c r="M240" s="8" t="s">
        <v>22</v>
      </c>
      <c r="N240" s="8" t="s">
        <v>2349</v>
      </c>
      <c r="O240" s="8" t="s">
        <v>20</v>
      </c>
      <c r="P240" s="8" t="s">
        <v>19</v>
      </c>
      <c r="Q240" s="8" t="s">
        <v>2348</v>
      </c>
      <c r="R240" s="8" t="s">
        <v>2347</v>
      </c>
      <c r="S240" s="8" t="s">
        <v>16</v>
      </c>
      <c r="T240" s="8" t="s">
        <v>15</v>
      </c>
      <c r="U240" s="8" t="s">
        <v>349</v>
      </c>
      <c r="V240" s="8" t="s">
        <v>348</v>
      </c>
      <c r="W240" s="8" t="s">
        <v>1836</v>
      </c>
      <c r="X240" s="8" t="s">
        <v>1835</v>
      </c>
      <c r="Y240" s="8" t="s">
        <v>2278</v>
      </c>
      <c r="Z240" s="8" t="s">
        <v>2086</v>
      </c>
      <c r="AA240" s="8" t="s">
        <v>2401</v>
      </c>
      <c r="AB240" s="8" t="s">
        <v>7</v>
      </c>
      <c r="AC240" s="8" t="s">
        <v>2402</v>
      </c>
      <c r="AD240" s="8" t="s">
        <v>2401</v>
      </c>
      <c r="AE240" s="8" t="s">
        <v>2400</v>
      </c>
      <c r="AF240" s="8" t="s">
        <v>72</v>
      </c>
      <c r="AG240" s="9">
        <v>12</v>
      </c>
      <c r="AH240" s="9">
        <v>3</v>
      </c>
      <c r="AI240" s="9">
        <v>0</v>
      </c>
      <c r="AJ240" s="9">
        <v>6</v>
      </c>
      <c r="AK240" s="9">
        <v>3</v>
      </c>
      <c r="AL240" s="10">
        <v>500000</v>
      </c>
      <c r="AM240" s="9">
        <v>1500000</v>
      </c>
      <c r="AN240" s="9">
        <v>0</v>
      </c>
      <c r="AO240" s="9">
        <v>3000000</v>
      </c>
      <c r="AP240" s="9">
        <v>1500000</v>
      </c>
      <c r="AQ240" s="9">
        <v>6000000</v>
      </c>
      <c r="AR240" s="8" t="s">
        <v>2342</v>
      </c>
      <c r="AS240" s="8" t="s">
        <v>232</v>
      </c>
      <c r="AT240" s="8" t="s">
        <v>231</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91.8" customHeight="1" x14ac:dyDescent="0.3">
      <c r="A241" s="8" t="s">
        <v>34</v>
      </c>
      <c r="B241" s="8" t="s">
        <v>33</v>
      </c>
      <c r="C241" s="8" t="s">
        <v>32</v>
      </c>
      <c r="D241" s="11" t="s">
        <v>2399</v>
      </c>
      <c r="E241" s="8" t="s">
        <v>2089</v>
      </c>
      <c r="F241" s="8" t="s">
        <v>29</v>
      </c>
      <c r="G241" s="8" t="s">
        <v>2074</v>
      </c>
      <c r="H241" s="8" t="s">
        <v>2073</v>
      </c>
      <c r="I241" s="8" t="s">
        <v>2072</v>
      </c>
      <c r="J241" s="8" t="s">
        <v>2236</v>
      </c>
      <c r="K241" s="8" t="s">
        <v>2235</v>
      </c>
      <c r="L241" s="8" t="s">
        <v>2340</v>
      </c>
      <c r="M241" s="8" t="s">
        <v>22</v>
      </c>
      <c r="N241" s="8" t="s">
        <v>2339</v>
      </c>
      <c r="O241" s="8" t="s">
        <v>20</v>
      </c>
      <c r="P241" s="8" t="s">
        <v>19</v>
      </c>
      <c r="Q241" s="8" t="s">
        <v>18</v>
      </c>
      <c r="R241" s="8" t="s">
        <v>17</v>
      </c>
      <c r="S241" s="8" t="s">
        <v>16</v>
      </c>
      <c r="T241" s="8" t="s">
        <v>15</v>
      </c>
      <c r="U241" s="8" t="s">
        <v>349</v>
      </c>
      <c r="V241" s="8" t="s">
        <v>348</v>
      </c>
      <c r="W241" s="8" t="s">
        <v>1836</v>
      </c>
      <c r="X241" s="8" t="s">
        <v>1835</v>
      </c>
      <c r="Y241" s="8" t="s">
        <v>2278</v>
      </c>
      <c r="Z241" s="8" t="s">
        <v>2086</v>
      </c>
      <c r="AA241" s="8" t="s">
        <v>2398</v>
      </c>
      <c r="AB241" s="8" t="s">
        <v>7</v>
      </c>
      <c r="AC241" s="8" t="s">
        <v>2397</v>
      </c>
      <c r="AD241" s="8" t="s">
        <v>2396</v>
      </c>
      <c r="AE241" s="8" t="s">
        <v>2395</v>
      </c>
      <c r="AF241" s="8" t="s">
        <v>2334</v>
      </c>
      <c r="AG241" s="9">
        <v>7980</v>
      </c>
      <c r="AH241" s="9">
        <v>1995</v>
      </c>
      <c r="AI241" s="9">
        <v>1995</v>
      </c>
      <c r="AJ241" s="9">
        <v>1995</v>
      </c>
      <c r="AK241" s="9">
        <v>1995</v>
      </c>
      <c r="AL241" s="10">
        <v>425994.07280701754</v>
      </c>
      <c r="AM241" s="9">
        <v>849858175.25</v>
      </c>
      <c r="AN241" s="9">
        <v>849858175.25</v>
      </c>
      <c r="AO241" s="9">
        <v>849858175.25</v>
      </c>
      <c r="AP241" s="9">
        <v>849858175.25</v>
      </c>
      <c r="AQ241" s="9">
        <v>3399432701</v>
      </c>
      <c r="AR241" s="8" t="s">
        <v>2333</v>
      </c>
      <c r="AS241" s="8" t="s">
        <v>1</v>
      </c>
      <c r="AT241" s="8" t="s">
        <v>0</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91.8" customHeight="1" x14ac:dyDescent="0.3">
      <c r="A242" s="8" t="s">
        <v>34</v>
      </c>
      <c r="B242" s="8" t="s">
        <v>33</v>
      </c>
      <c r="C242" s="8" t="s">
        <v>153</v>
      </c>
      <c r="D242" s="11" t="s">
        <v>2394</v>
      </c>
      <c r="E242" s="8" t="s">
        <v>151</v>
      </c>
      <c r="F242" s="8" t="s">
        <v>150</v>
      </c>
      <c r="G242" s="8" t="s">
        <v>2074</v>
      </c>
      <c r="H242" s="8" t="s">
        <v>2073</v>
      </c>
      <c r="I242" s="8" t="s">
        <v>2072</v>
      </c>
      <c r="J242" s="8" t="s">
        <v>2236</v>
      </c>
      <c r="K242" s="8" t="s">
        <v>2235</v>
      </c>
      <c r="L242" s="8" t="s">
        <v>2234</v>
      </c>
      <c r="M242" s="8" t="s">
        <v>22</v>
      </c>
      <c r="N242" s="8" t="s">
        <v>2388</v>
      </c>
      <c r="O242" s="8" t="s">
        <v>246</v>
      </c>
      <c r="P242" s="8" t="s">
        <v>245</v>
      </c>
      <c r="Q242" s="8" t="s">
        <v>1620</v>
      </c>
      <c r="R242" s="8" t="s">
        <v>1619</v>
      </c>
      <c r="S242" s="8" t="s">
        <v>16</v>
      </c>
      <c r="T242" s="8" t="s">
        <v>15</v>
      </c>
      <c r="U242" s="8" t="s">
        <v>349</v>
      </c>
      <c r="V242" s="8" t="s">
        <v>348</v>
      </c>
      <c r="W242" s="8" t="s">
        <v>1836</v>
      </c>
      <c r="X242" s="8" t="s">
        <v>1835</v>
      </c>
      <c r="Y242" s="8" t="s">
        <v>2278</v>
      </c>
      <c r="Z242" s="8" t="s">
        <v>2086</v>
      </c>
      <c r="AA242" s="8" t="s">
        <v>2393</v>
      </c>
      <c r="AB242" s="8" t="s">
        <v>7</v>
      </c>
      <c r="AC242" s="8" t="s">
        <v>2392</v>
      </c>
      <c r="AD242" s="8" t="s">
        <v>2391</v>
      </c>
      <c r="AE242" s="8" t="s">
        <v>2390</v>
      </c>
      <c r="AF242" s="8" t="s">
        <v>1817</v>
      </c>
      <c r="AG242" s="9">
        <v>12</v>
      </c>
      <c r="AH242" s="9">
        <v>3</v>
      </c>
      <c r="AI242" s="9">
        <v>3</v>
      </c>
      <c r="AJ242" s="9">
        <v>3</v>
      </c>
      <c r="AK242" s="9">
        <v>3</v>
      </c>
      <c r="AL242" s="10">
        <v>400000</v>
      </c>
      <c r="AM242" s="9">
        <v>1200000</v>
      </c>
      <c r="AN242" s="9">
        <v>1200000</v>
      </c>
      <c r="AO242" s="9">
        <v>1200000</v>
      </c>
      <c r="AP242" s="9">
        <v>1200000</v>
      </c>
      <c r="AQ242" s="9">
        <v>4800000</v>
      </c>
      <c r="AR242" s="8" t="s">
        <v>2383</v>
      </c>
      <c r="AS242" s="8" t="s">
        <v>232</v>
      </c>
      <c r="AT242" s="8" t="s">
        <v>231</v>
      </c>
      <c r="AU242" s="6"/>
      <c r="AV242" s="6"/>
      <c r="AW242" s="6"/>
      <c r="AX242" s="6"/>
      <c r="AY242" s="6"/>
      <c r="AZ242" s="6"/>
      <c r="BA242" s="7">
        <f>AZ242/AO242</f>
        <v>0</v>
      </c>
      <c r="BB242" s="6"/>
      <c r="BC242" s="6"/>
      <c r="BD242" s="6"/>
      <c r="BE242" s="6"/>
      <c r="BF242" s="7">
        <f>BE242/AJ242</f>
        <v>0</v>
      </c>
      <c r="BG242" s="6"/>
      <c r="BH242" s="6"/>
      <c r="BI242" s="6"/>
      <c r="BJ242" s="6"/>
      <c r="BK242" s="6"/>
      <c r="BL242" s="6"/>
    </row>
    <row r="243" spans="1:64" s="5" customFormat="1" ht="91.8" customHeight="1" x14ac:dyDescent="0.3">
      <c r="A243" s="13" t="s">
        <v>34</v>
      </c>
      <c r="B243" s="13" t="s">
        <v>33</v>
      </c>
      <c r="C243" s="13" t="s">
        <v>153</v>
      </c>
      <c r="D243" s="11" t="s">
        <v>2389</v>
      </c>
      <c r="E243" s="13" t="s">
        <v>151</v>
      </c>
      <c r="F243" s="8" t="s">
        <v>150</v>
      </c>
      <c r="G243" s="13" t="s">
        <v>2074</v>
      </c>
      <c r="H243" s="13" t="s">
        <v>2073</v>
      </c>
      <c r="I243" s="13" t="s">
        <v>2072</v>
      </c>
      <c r="J243" s="13" t="s">
        <v>2236</v>
      </c>
      <c r="K243" s="13" t="s">
        <v>2235</v>
      </c>
      <c r="L243" s="13" t="s">
        <v>2234</v>
      </c>
      <c r="M243" s="13" t="s">
        <v>22</v>
      </c>
      <c r="N243" s="13" t="s">
        <v>2388</v>
      </c>
      <c r="O243" s="13" t="s">
        <v>246</v>
      </c>
      <c r="P243" s="13" t="s">
        <v>245</v>
      </c>
      <c r="Q243" s="13" t="s">
        <v>1620</v>
      </c>
      <c r="R243" s="13" t="s">
        <v>1619</v>
      </c>
      <c r="S243" s="13" t="s">
        <v>16</v>
      </c>
      <c r="T243" s="13" t="s">
        <v>15</v>
      </c>
      <c r="U243" s="13" t="s">
        <v>349</v>
      </c>
      <c r="V243" s="13" t="s">
        <v>348</v>
      </c>
      <c r="W243" s="13" t="s">
        <v>1836</v>
      </c>
      <c r="X243" s="13" t="s">
        <v>1835</v>
      </c>
      <c r="Y243" s="13" t="s">
        <v>2278</v>
      </c>
      <c r="Z243" s="13" t="s">
        <v>2086</v>
      </c>
      <c r="AA243" s="13" t="s">
        <v>2387</v>
      </c>
      <c r="AB243" s="13" t="s">
        <v>7</v>
      </c>
      <c r="AC243" s="13" t="s">
        <v>2386</v>
      </c>
      <c r="AD243" s="13" t="s">
        <v>2385</v>
      </c>
      <c r="AE243" s="13" t="s">
        <v>2384</v>
      </c>
      <c r="AF243" s="13" t="s">
        <v>1817</v>
      </c>
      <c r="AG243" s="14">
        <v>180</v>
      </c>
      <c r="AH243" s="14">
        <v>45</v>
      </c>
      <c r="AI243" s="14">
        <v>45</v>
      </c>
      <c r="AJ243" s="14">
        <v>45</v>
      </c>
      <c r="AK243" s="14">
        <v>45</v>
      </c>
      <c r="AL243" s="15">
        <v>188447.08333333334</v>
      </c>
      <c r="AM243" s="14">
        <v>8480118.75</v>
      </c>
      <c r="AN243" s="14">
        <v>8480118.75</v>
      </c>
      <c r="AO243" s="14">
        <v>8480118.75</v>
      </c>
      <c r="AP243" s="14">
        <v>8480118.75</v>
      </c>
      <c r="AQ243" s="14">
        <v>33920475</v>
      </c>
      <c r="AR243" s="13" t="s">
        <v>2383</v>
      </c>
      <c r="AS243" s="13" t="s">
        <v>232</v>
      </c>
      <c r="AT243" s="13" t="s">
        <v>231</v>
      </c>
      <c r="AU243" s="6"/>
      <c r="AV243" s="6"/>
      <c r="AW243" s="6"/>
      <c r="AX243" s="6"/>
      <c r="AY243" s="6"/>
      <c r="AZ243" s="6"/>
      <c r="BA243" s="7">
        <f>AZ243/AO243</f>
        <v>0</v>
      </c>
      <c r="BB243" s="6"/>
      <c r="BC243" s="6"/>
      <c r="BD243" s="6"/>
      <c r="BE243" s="6"/>
      <c r="BF243" s="7">
        <f>BE243/AJ243</f>
        <v>0</v>
      </c>
      <c r="BG243" s="6"/>
      <c r="BH243" s="6"/>
      <c r="BI243" s="6"/>
      <c r="BJ243" s="6"/>
      <c r="BK243" s="6"/>
      <c r="BL243" s="6"/>
    </row>
    <row r="244" spans="1:64" s="5" customFormat="1" ht="91.8" customHeight="1" x14ac:dyDescent="0.3">
      <c r="A244" s="8" t="s">
        <v>34</v>
      </c>
      <c r="B244" s="8" t="s">
        <v>33</v>
      </c>
      <c r="C244" s="8" t="s">
        <v>32</v>
      </c>
      <c r="D244" s="11" t="s">
        <v>2382</v>
      </c>
      <c r="E244" s="8" t="s">
        <v>2089</v>
      </c>
      <c r="F244" s="8" t="s">
        <v>29</v>
      </c>
      <c r="G244" s="8" t="s">
        <v>2074</v>
      </c>
      <c r="H244" s="8" t="s">
        <v>2073</v>
      </c>
      <c r="I244" s="8" t="s">
        <v>2072</v>
      </c>
      <c r="J244" s="8" t="s">
        <v>2236</v>
      </c>
      <c r="K244" s="8" t="s">
        <v>2235</v>
      </c>
      <c r="L244" s="8" t="s">
        <v>2234</v>
      </c>
      <c r="M244" s="8" t="s">
        <v>22</v>
      </c>
      <c r="N244" s="8" t="s">
        <v>2194</v>
      </c>
      <c r="O244" s="8" t="s">
        <v>2193</v>
      </c>
      <c r="P244" s="8" t="s">
        <v>2192</v>
      </c>
      <c r="Q244" s="8" t="s">
        <v>2191</v>
      </c>
      <c r="R244" s="8" t="s">
        <v>2190</v>
      </c>
      <c r="S244" s="8" t="s">
        <v>2189</v>
      </c>
      <c r="T244" s="8" t="s">
        <v>2188</v>
      </c>
      <c r="U244" s="8" t="s">
        <v>2187</v>
      </c>
      <c r="V244" s="8" t="s">
        <v>2186</v>
      </c>
      <c r="W244" s="8" t="s">
        <v>2185</v>
      </c>
      <c r="X244" s="8" t="s">
        <v>2184</v>
      </c>
      <c r="Y244" s="8" t="s">
        <v>2278</v>
      </c>
      <c r="Z244" s="8" t="s">
        <v>2086</v>
      </c>
      <c r="AA244" s="8" t="s">
        <v>2380</v>
      </c>
      <c r="AB244" s="8" t="s">
        <v>7</v>
      </c>
      <c r="AC244" s="8" t="s">
        <v>2381</v>
      </c>
      <c r="AD244" s="8" t="s">
        <v>2380</v>
      </c>
      <c r="AE244" s="8" t="s">
        <v>2379</v>
      </c>
      <c r="AF244" s="8" t="s">
        <v>72</v>
      </c>
      <c r="AG244" s="9">
        <v>4</v>
      </c>
      <c r="AH244" s="9">
        <v>1</v>
      </c>
      <c r="AI244" s="9">
        <v>1</v>
      </c>
      <c r="AJ244" s="9">
        <v>1</v>
      </c>
      <c r="AK244" s="9">
        <v>1</v>
      </c>
      <c r="AL244" s="10">
        <v>1800000</v>
      </c>
      <c r="AM244" s="9">
        <v>1800000</v>
      </c>
      <c r="AN244" s="9">
        <v>1800000</v>
      </c>
      <c r="AO244" s="9">
        <v>1800000</v>
      </c>
      <c r="AP244" s="9">
        <v>1800000</v>
      </c>
      <c r="AQ244" s="9">
        <v>7200000</v>
      </c>
      <c r="AR244" s="8" t="s">
        <v>2179</v>
      </c>
      <c r="AS244" s="8" t="s">
        <v>232</v>
      </c>
      <c r="AT244" s="8" t="s">
        <v>231</v>
      </c>
      <c r="AU244" s="6"/>
      <c r="AV244" s="6"/>
      <c r="AW244" s="6"/>
      <c r="AX244" s="6"/>
      <c r="AY244" s="6"/>
      <c r="AZ244" s="6"/>
      <c r="BA244" s="7">
        <f>AZ244/AO244</f>
        <v>0</v>
      </c>
      <c r="BB244" s="6"/>
      <c r="BC244" s="6"/>
      <c r="BD244" s="6"/>
      <c r="BE244" s="6"/>
      <c r="BF244" s="7">
        <f>BE244/AJ244</f>
        <v>0</v>
      </c>
      <c r="BG244" s="6"/>
      <c r="BH244" s="6"/>
      <c r="BI244" s="6"/>
      <c r="BJ244" s="6"/>
      <c r="BK244" s="6"/>
      <c r="BL244" s="6"/>
    </row>
    <row r="245" spans="1:64" s="5" customFormat="1" ht="91.8" customHeight="1" x14ac:dyDescent="0.3">
      <c r="A245" s="8" t="s">
        <v>34</v>
      </c>
      <c r="B245" s="8" t="s">
        <v>33</v>
      </c>
      <c r="C245" s="8" t="s">
        <v>32</v>
      </c>
      <c r="D245" s="11" t="s">
        <v>2378</v>
      </c>
      <c r="E245" s="8" t="s">
        <v>2089</v>
      </c>
      <c r="F245" s="8" t="s">
        <v>29</v>
      </c>
      <c r="G245" s="8" t="s">
        <v>2074</v>
      </c>
      <c r="H245" s="8" t="s">
        <v>2073</v>
      </c>
      <c r="I245" s="8" t="s">
        <v>2072</v>
      </c>
      <c r="J245" s="8" t="s">
        <v>2236</v>
      </c>
      <c r="K245" s="8" t="s">
        <v>2235</v>
      </c>
      <c r="L245" s="8" t="s">
        <v>2234</v>
      </c>
      <c r="M245" s="8" t="s">
        <v>22</v>
      </c>
      <c r="N245" s="8" t="s">
        <v>2373</v>
      </c>
      <c r="O245" s="8" t="s">
        <v>246</v>
      </c>
      <c r="P245" s="8" t="s">
        <v>245</v>
      </c>
      <c r="Q245" s="8" t="s">
        <v>1620</v>
      </c>
      <c r="R245" s="8" t="s">
        <v>1619</v>
      </c>
      <c r="S245" s="8" t="s">
        <v>16</v>
      </c>
      <c r="T245" s="8" t="s">
        <v>15</v>
      </c>
      <c r="U245" s="8" t="s">
        <v>349</v>
      </c>
      <c r="V245" s="8" t="s">
        <v>348</v>
      </c>
      <c r="W245" s="8" t="s">
        <v>347</v>
      </c>
      <c r="X245" s="8" t="s">
        <v>346</v>
      </c>
      <c r="Y245" s="8" t="s">
        <v>2278</v>
      </c>
      <c r="Z245" s="8" t="s">
        <v>2086</v>
      </c>
      <c r="AA245" s="8" t="s">
        <v>2372</v>
      </c>
      <c r="AB245" s="8" t="s">
        <v>7</v>
      </c>
      <c r="AC245" s="8" t="s">
        <v>2377</v>
      </c>
      <c r="AD245" s="8" t="s">
        <v>2376</v>
      </c>
      <c r="AE245" s="8" t="s">
        <v>2375</v>
      </c>
      <c r="AF245" s="8" t="s">
        <v>2363</v>
      </c>
      <c r="AG245" s="9">
        <v>3</v>
      </c>
      <c r="AH245" s="9">
        <v>0</v>
      </c>
      <c r="AI245" s="9">
        <v>0</v>
      </c>
      <c r="AJ245" s="9">
        <v>0</v>
      </c>
      <c r="AK245" s="9">
        <v>3</v>
      </c>
      <c r="AL245" s="10">
        <v>12899940</v>
      </c>
      <c r="AM245" s="9">
        <v>0</v>
      </c>
      <c r="AN245" s="9">
        <v>0</v>
      </c>
      <c r="AO245" s="9">
        <v>0</v>
      </c>
      <c r="AP245" s="9">
        <v>38699820</v>
      </c>
      <c r="AQ245" s="9">
        <v>38699820</v>
      </c>
      <c r="AR245" s="8" t="s">
        <v>2080</v>
      </c>
      <c r="AS245" s="8" t="s">
        <v>232</v>
      </c>
      <c r="AT245" s="8" t="s">
        <v>231</v>
      </c>
      <c r="AU245" s="6"/>
      <c r="AV245" s="6"/>
      <c r="AW245" s="6"/>
      <c r="AX245" s="6"/>
      <c r="AY245" s="6"/>
      <c r="AZ245" s="6"/>
      <c r="BA245" s="7" t="e">
        <f>AZ245/AO245</f>
        <v>#DIV/0!</v>
      </c>
      <c r="BB245" s="6"/>
      <c r="BC245" s="6"/>
      <c r="BD245" s="6"/>
      <c r="BE245" s="6"/>
      <c r="BF245" s="7" t="e">
        <f>BE245/AJ245</f>
        <v>#DIV/0!</v>
      </c>
      <c r="BG245" s="6"/>
      <c r="BH245" s="6"/>
      <c r="BI245" s="6"/>
      <c r="BJ245" s="6"/>
      <c r="BK245" s="6"/>
      <c r="BL245" s="6"/>
    </row>
    <row r="246" spans="1:64" s="5" customFormat="1" ht="91.8" customHeight="1" x14ac:dyDescent="0.3">
      <c r="A246" s="8" t="s">
        <v>34</v>
      </c>
      <c r="B246" s="8" t="s">
        <v>33</v>
      </c>
      <c r="C246" s="8" t="s">
        <v>32</v>
      </c>
      <c r="D246" s="11" t="s">
        <v>2374</v>
      </c>
      <c r="E246" s="8" t="s">
        <v>2089</v>
      </c>
      <c r="F246" s="8" t="s">
        <v>29</v>
      </c>
      <c r="G246" s="8" t="s">
        <v>2074</v>
      </c>
      <c r="H246" s="8" t="s">
        <v>2073</v>
      </c>
      <c r="I246" s="8" t="s">
        <v>2072</v>
      </c>
      <c r="J246" s="8" t="s">
        <v>2236</v>
      </c>
      <c r="K246" s="8" t="s">
        <v>2235</v>
      </c>
      <c r="L246" s="8" t="s">
        <v>2234</v>
      </c>
      <c r="M246" s="8" t="s">
        <v>22</v>
      </c>
      <c r="N246" s="8" t="s">
        <v>2373</v>
      </c>
      <c r="O246" s="8" t="s">
        <v>246</v>
      </c>
      <c r="P246" s="8" t="s">
        <v>245</v>
      </c>
      <c r="Q246" s="8" t="s">
        <v>1620</v>
      </c>
      <c r="R246" s="8" t="s">
        <v>1619</v>
      </c>
      <c r="S246" s="8" t="s">
        <v>16</v>
      </c>
      <c r="T246" s="8" t="s">
        <v>15</v>
      </c>
      <c r="U246" s="8" t="s">
        <v>349</v>
      </c>
      <c r="V246" s="8" t="s">
        <v>348</v>
      </c>
      <c r="W246" s="8" t="s">
        <v>347</v>
      </c>
      <c r="X246" s="8" t="s">
        <v>346</v>
      </c>
      <c r="Y246" s="8" t="s">
        <v>2278</v>
      </c>
      <c r="Z246" s="8" t="s">
        <v>2086</v>
      </c>
      <c r="AA246" s="8" t="s">
        <v>2372</v>
      </c>
      <c r="AB246" s="8" t="s">
        <v>7</v>
      </c>
      <c r="AC246" s="8" t="s">
        <v>2371</v>
      </c>
      <c r="AD246" s="8" t="s">
        <v>2370</v>
      </c>
      <c r="AE246" s="8" t="s">
        <v>2369</v>
      </c>
      <c r="AF246" s="8" t="s">
        <v>2363</v>
      </c>
      <c r="AG246" s="9">
        <v>9</v>
      </c>
      <c r="AH246" s="9">
        <v>0</v>
      </c>
      <c r="AI246" s="9">
        <v>3</v>
      </c>
      <c r="AJ246" s="9">
        <v>3</v>
      </c>
      <c r="AK246" s="9">
        <v>3</v>
      </c>
      <c r="AL246" s="10">
        <v>2601942</v>
      </c>
      <c r="AM246" s="9">
        <v>0</v>
      </c>
      <c r="AN246" s="9">
        <v>7805826</v>
      </c>
      <c r="AO246" s="9">
        <v>7805826</v>
      </c>
      <c r="AP246" s="9">
        <v>7805826</v>
      </c>
      <c r="AQ246" s="9">
        <v>23417478</v>
      </c>
      <c r="AR246" s="8" t="s">
        <v>2080</v>
      </c>
      <c r="AS246" s="8" t="s">
        <v>232</v>
      </c>
      <c r="AT246" s="8" t="s">
        <v>231</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91.8" customHeight="1" x14ac:dyDescent="0.3">
      <c r="A247" s="8" t="s">
        <v>34</v>
      </c>
      <c r="B247" s="8" t="s">
        <v>33</v>
      </c>
      <c r="C247" s="8" t="s">
        <v>32</v>
      </c>
      <c r="D247" s="11" t="s">
        <v>2368</v>
      </c>
      <c r="E247" s="8" t="s">
        <v>2089</v>
      </c>
      <c r="F247" s="8" t="s">
        <v>29</v>
      </c>
      <c r="G247" s="8" t="s">
        <v>2074</v>
      </c>
      <c r="H247" s="8" t="s">
        <v>2073</v>
      </c>
      <c r="I247" s="8" t="s">
        <v>2072</v>
      </c>
      <c r="J247" s="8" t="s">
        <v>2236</v>
      </c>
      <c r="K247" s="8" t="s">
        <v>2235</v>
      </c>
      <c r="L247" s="8" t="s">
        <v>2234</v>
      </c>
      <c r="M247" s="8" t="s">
        <v>22</v>
      </c>
      <c r="N247" s="8" t="s">
        <v>2367</v>
      </c>
      <c r="O247" s="8" t="s">
        <v>246</v>
      </c>
      <c r="P247" s="8" t="s">
        <v>245</v>
      </c>
      <c r="Q247" s="8" t="s">
        <v>1620</v>
      </c>
      <c r="R247" s="8" t="s">
        <v>1619</v>
      </c>
      <c r="S247" s="8" t="s">
        <v>16</v>
      </c>
      <c r="T247" s="8" t="s">
        <v>15</v>
      </c>
      <c r="U247" s="8" t="s">
        <v>349</v>
      </c>
      <c r="V247" s="8" t="s">
        <v>348</v>
      </c>
      <c r="W247" s="8" t="s">
        <v>1836</v>
      </c>
      <c r="X247" s="8" t="s">
        <v>1835</v>
      </c>
      <c r="Y247" s="8" t="s">
        <v>2278</v>
      </c>
      <c r="Z247" s="8" t="s">
        <v>2086</v>
      </c>
      <c r="AA247" s="8" t="s">
        <v>2365</v>
      </c>
      <c r="AB247" s="8" t="s">
        <v>7</v>
      </c>
      <c r="AC247" s="8" t="s">
        <v>2366</v>
      </c>
      <c r="AD247" s="8" t="s">
        <v>2365</v>
      </c>
      <c r="AE247" s="8" t="s">
        <v>2364</v>
      </c>
      <c r="AF247" s="8" t="s">
        <v>2363</v>
      </c>
      <c r="AG247" s="9">
        <v>12</v>
      </c>
      <c r="AH247" s="9">
        <v>3</v>
      </c>
      <c r="AI247" s="9">
        <v>3</v>
      </c>
      <c r="AJ247" s="9">
        <v>3</v>
      </c>
      <c r="AK247" s="9">
        <v>3</v>
      </c>
      <c r="AL247" s="10">
        <v>25160756</v>
      </c>
      <c r="AM247" s="9">
        <v>75482268</v>
      </c>
      <c r="AN247" s="9">
        <v>0</v>
      </c>
      <c r="AO247" s="9">
        <v>226446804</v>
      </c>
      <c r="AP247" s="9">
        <v>0</v>
      </c>
      <c r="AQ247" s="9">
        <v>301929072</v>
      </c>
      <c r="AR247" s="8" t="s">
        <v>2342</v>
      </c>
      <c r="AS247" s="8" t="s">
        <v>232</v>
      </c>
      <c r="AT247" s="8" t="s">
        <v>231</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91.8" customHeight="1" x14ac:dyDescent="0.3">
      <c r="A248" s="8" t="s">
        <v>34</v>
      </c>
      <c r="B248" s="8" t="s">
        <v>33</v>
      </c>
      <c r="C248" s="8" t="s">
        <v>32</v>
      </c>
      <c r="D248" s="11" t="s">
        <v>2362</v>
      </c>
      <c r="E248" s="8" t="s">
        <v>2089</v>
      </c>
      <c r="F248" s="8" t="s">
        <v>29</v>
      </c>
      <c r="G248" s="8" t="s">
        <v>2074</v>
      </c>
      <c r="H248" s="8" t="s">
        <v>2073</v>
      </c>
      <c r="I248" s="8" t="s">
        <v>2072</v>
      </c>
      <c r="J248" s="8" t="s">
        <v>2236</v>
      </c>
      <c r="K248" s="8" t="s">
        <v>2235</v>
      </c>
      <c r="L248" s="8" t="s">
        <v>2234</v>
      </c>
      <c r="M248" s="8" t="s">
        <v>22</v>
      </c>
      <c r="N248" s="8" t="s">
        <v>2349</v>
      </c>
      <c r="O248" s="8" t="s">
        <v>20</v>
      </c>
      <c r="P248" s="8" t="s">
        <v>19</v>
      </c>
      <c r="Q248" s="8" t="s">
        <v>2348</v>
      </c>
      <c r="R248" s="8" t="s">
        <v>2347</v>
      </c>
      <c r="S248" s="8" t="s">
        <v>16</v>
      </c>
      <c r="T248" s="8" t="s">
        <v>15</v>
      </c>
      <c r="U248" s="8" t="s">
        <v>349</v>
      </c>
      <c r="V248" s="8" t="s">
        <v>348</v>
      </c>
      <c r="W248" s="8" t="s">
        <v>1836</v>
      </c>
      <c r="X248" s="8" t="s">
        <v>1835</v>
      </c>
      <c r="Y248" s="8" t="s">
        <v>2278</v>
      </c>
      <c r="Z248" s="8" t="s">
        <v>2086</v>
      </c>
      <c r="AA248" s="8" t="s">
        <v>2361</v>
      </c>
      <c r="AB248" s="8" t="s">
        <v>7</v>
      </c>
      <c r="AC248" s="8" t="s">
        <v>2360</v>
      </c>
      <c r="AD248" s="8" t="s">
        <v>2359</v>
      </c>
      <c r="AE248" s="8" t="s">
        <v>2358</v>
      </c>
      <c r="AF248" s="8" t="s">
        <v>2357</v>
      </c>
      <c r="AG248" s="9">
        <v>1</v>
      </c>
      <c r="AH248" s="9">
        <v>0</v>
      </c>
      <c r="AI248" s="9">
        <v>0</v>
      </c>
      <c r="AJ248" s="9">
        <v>1</v>
      </c>
      <c r="AK248" s="9">
        <v>0</v>
      </c>
      <c r="AL248" s="10">
        <v>200000000</v>
      </c>
      <c r="AM248" s="9">
        <v>0</v>
      </c>
      <c r="AN248" s="9">
        <v>0</v>
      </c>
      <c r="AO248" s="9">
        <v>200000000</v>
      </c>
      <c r="AP248" s="9">
        <v>0</v>
      </c>
      <c r="AQ248" s="9">
        <v>200000000</v>
      </c>
      <c r="AR248" s="8" t="s">
        <v>2342</v>
      </c>
      <c r="AS248" s="8" t="s">
        <v>232</v>
      </c>
      <c r="AT248" s="8" t="s">
        <v>231</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91.8" customHeight="1" x14ac:dyDescent="0.3">
      <c r="A249" s="8" t="s">
        <v>34</v>
      </c>
      <c r="B249" s="8" t="s">
        <v>33</v>
      </c>
      <c r="C249" s="8" t="s">
        <v>32</v>
      </c>
      <c r="D249" s="11" t="s">
        <v>2356</v>
      </c>
      <c r="E249" s="8" t="s">
        <v>2089</v>
      </c>
      <c r="F249" s="8" t="s">
        <v>29</v>
      </c>
      <c r="G249" s="8" t="s">
        <v>2074</v>
      </c>
      <c r="H249" s="8" t="s">
        <v>2073</v>
      </c>
      <c r="I249" s="8" t="s">
        <v>2072</v>
      </c>
      <c r="J249" s="8" t="s">
        <v>2236</v>
      </c>
      <c r="K249" s="8" t="s">
        <v>2235</v>
      </c>
      <c r="L249" s="8" t="s">
        <v>2234</v>
      </c>
      <c r="M249" s="8" t="s">
        <v>22</v>
      </c>
      <c r="N249" s="8" t="s">
        <v>2349</v>
      </c>
      <c r="O249" s="8" t="s">
        <v>20</v>
      </c>
      <c r="P249" s="8" t="s">
        <v>19</v>
      </c>
      <c r="Q249" s="8" t="s">
        <v>2348</v>
      </c>
      <c r="R249" s="8" t="s">
        <v>2347</v>
      </c>
      <c r="S249" s="8" t="s">
        <v>16</v>
      </c>
      <c r="T249" s="8" t="s">
        <v>15</v>
      </c>
      <c r="U249" s="8" t="s">
        <v>349</v>
      </c>
      <c r="V249" s="8" t="s">
        <v>348</v>
      </c>
      <c r="W249" s="8" t="s">
        <v>1836</v>
      </c>
      <c r="X249" s="8" t="s">
        <v>1835</v>
      </c>
      <c r="Y249" s="8" t="s">
        <v>2278</v>
      </c>
      <c r="Z249" s="8" t="s">
        <v>2086</v>
      </c>
      <c r="AA249" s="8" t="s">
        <v>2355</v>
      </c>
      <c r="AB249" s="8" t="s">
        <v>7</v>
      </c>
      <c r="AC249" s="8" t="s">
        <v>2354</v>
      </c>
      <c r="AD249" s="8" t="s">
        <v>2353</v>
      </c>
      <c r="AE249" s="8" t="s">
        <v>2352</v>
      </c>
      <c r="AF249" s="8" t="s">
        <v>2351</v>
      </c>
      <c r="AG249" s="9">
        <v>5</v>
      </c>
      <c r="AH249" s="9">
        <v>0</v>
      </c>
      <c r="AI249" s="9">
        <v>0</v>
      </c>
      <c r="AJ249" s="9">
        <v>4</v>
      </c>
      <c r="AK249" s="9">
        <v>1</v>
      </c>
      <c r="AL249" s="10">
        <v>5000000</v>
      </c>
      <c r="AM249" s="9">
        <v>0</v>
      </c>
      <c r="AN249" s="9">
        <v>19277689</v>
      </c>
      <c r="AO249" s="9">
        <v>5722311</v>
      </c>
      <c r="AP249" s="9">
        <v>0</v>
      </c>
      <c r="AQ249" s="9">
        <v>25000000</v>
      </c>
      <c r="AR249" s="8" t="s">
        <v>2342</v>
      </c>
      <c r="AS249" s="8" t="s">
        <v>232</v>
      </c>
      <c r="AT249" s="8" t="s">
        <v>231</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91.8" customHeight="1" x14ac:dyDescent="0.3">
      <c r="A250" s="8" t="s">
        <v>34</v>
      </c>
      <c r="B250" s="8" t="s">
        <v>33</v>
      </c>
      <c r="C250" s="8" t="s">
        <v>32</v>
      </c>
      <c r="D250" s="11" t="s">
        <v>2350</v>
      </c>
      <c r="E250" s="8" t="s">
        <v>2089</v>
      </c>
      <c r="F250" s="8" t="s">
        <v>29</v>
      </c>
      <c r="G250" s="8" t="s">
        <v>2074</v>
      </c>
      <c r="H250" s="8" t="s">
        <v>2073</v>
      </c>
      <c r="I250" s="8" t="s">
        <v>2072</v>
      </c>
      <c r="J250" s="8" t="s">
        <v>2236</v>
      </c>
      <c r="K250" s="8" t="s">
        <v>2235</v>
      </c>
      <c r="L250" s="8" t="s">
        <v>2234</v>
      </c>
      <c r="M250" s="8" t="s">
        <v>22</v>
      </c>
      <c r="N250" s="8" t="s">
        <v>2349</v>
      </c>
      <c r="O250" s="8" t="s">
        <v>20</v>
      </c>
      <c r="P250" s="8" t="s">
        <v>19</v>
      </c>
      <c r="Q250" s="8" t="s">
        <v>2348</v>
      </c>
      <c r="R250" s="8" t="s">
        <v>2347</v>
      </c>
      <c r="S250" s="8" t="s">
        <v>16</v>
      </c>
      <c r="T250" s="8" t="s">
        <v>15</v>
      </c>
      <c r="U250" s="8" t="s">
        <v>349</v>
      </c>
      <c r="V250" s="8" t="s">
        <v>348</v>
      </c>
      <c r="W250" s="8" t="s">
        <v>1836</v>
      </c>
      <c r="X250" s="8" t="s">
        <v>1835</v>
      </c>
      <c r="Y250" s="8" t="s">
        <v>2278</v>
      </c>
      <c r="Z250" s="8" t="s">
        <v>2086</v>
      </c>
      <c r="AA250" s="8" t="s">
        <v>2345</v>
      </c>
      <c r="AB250" s="8" t="s">
        <v>7</v>
      </c>
      <c r="AC250" s="8" t="s">
        <v>2346</v>
      </c>
      <c r="AD250" s="8" t="s">
        <v>2345</v>
      </c>
      <c r="AE250" s="8" t="s">
        <v>2344</v>
      </c>
      <c r="AF250" s="8" t="s">
        <v>2343</v>
      </c>
      <c r="AG250" s="9">
        <v>1</v>
      </c>
      <c r="AH250" s="9">
        <v>0</v>
      </c>
      <c r="AI250" s="9">
        <v>0</v>
      </c>
      <c r="AJ250" s="9">
        <v>1</v>
      </c>
      <c r="AK250" s="9">
        <v>0</v>
      </c>
      <c r="AL250" s="10">
        <v>300000000</v>
      </c>
      <c r="AM250" s="9">
        <v>0</v>
      </c>
      <c r="AN250" s="9">
        <v>0</v>
      </c>
      <c r="AO250" s="9">
        <v>300000000</v>
      </c>
      <c r="AP250" s="9">
        <v>0</v>
      </c>
      <c r="AQ250" s="9">
        <v>300000000</v>
      </c>
      <c r="AR250" s="8" t="s">
        <v>2342</v>
      </c>
      <c r="AS250" s="8" t="s">
        <v>232</v>
      </c>
      <c r="AT250" s="8" t="s">
        <v>231</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91.8" customHeight="1" x14ac:dyDescent="0.3">
      <c r="A251" s="8" t="s">
        <v>34</v>
      </c>
      <c r="B251" s="8" t="s">
        <v>33</v>
      </c>
      <c r="C251" s="8" t="s">
        <v>32</v>
      </c>
      <c r="D251" s="11" t="s">
        <v>2341</v>
      </c>
      <c r="E251" s="8" t="s">
        <v>2089</v>
      </c>
      <c r="F251" s="8" t="s">
        <v>29</v>
      </c>
      <c r="G251" s="8" t="s">
        <v>2074</v>
      </c>
      <c r="H251" s="8" t="s">
        <v>2073</v>
      </c>
      <c r="I251" s="8" t="s">
        <v>2072</v>
      </c>
      <c r="J251" s="8" t="s">
        <v>2236</v>
      </c>
      <c r="K251" s="8" t="s">
        <v>2235</v>
      </c>
      <c r="L251" s="8" t="s">
        <v>2340</v>
      </c>
      <c r="M251" s="8" t="s">
        <v>22</v>
      </c>
      <c r="N251" s="8" t="s">
        <v>2339</v>
      </c>
      <c r="O251" s="8" t="s">
        <v>20</v>
      </c>
      <c r="P251" s="8" t="s">
        <v>19</v>
      </c>
      <c r="Q251" s="8" t="s">
        <v>18</v>
      </c>
      <c r="R251" s="8" t="s">
        <v>17</v>
      </c>
      <c r="S251" s="8" t="s">
        <v>16</v>
      </c>
      <c r="T251" s="8" t="s">
        <v>15</v>
      </c>
      <c r="U251" s="8" t="s">
        <v>349</v>
      </c>
      <c r="V251" s="8" t="s">
        <v>348</v>
      </c>
      <c r="W251" s="8" t="s">
        <v>1836</v>
      </c>
      <c r="X251" s="8" t="s">
        <v>1835</v>
      </c>
      <c r="Y251" s="8" t="s">
        <v>2278</v>
      </c>
      <c r="Z251" s="8" t="s">
        <v>2086</v>
      </c>
      <c r="AA251" s="8" t="s">
        <v>2338</v>
      </c>
      <c r="AB251" s="8" t="s">
        <v>7</v>
      </c>
      <c r="AC251" s="8" t="s">
        <v>2337</v>
      </c>
      <c r="AD251" s="8" t="s">
        <v>2336</v>
      </c>
      <c r="AE251" s="8" t="s">
        <v>2335</v>
      </c>
      <c r="AF251" s="8" t="s">
        <v>2334</v>
      </c>
      <c r="AG251" s="9">
        <v>1</v>
      </c>
      <c r="AH251" s="9">
        <v>0</v>
      </c>
      <c r="AI251" s="9">
        <v>0</v>
      </c>
      <c r="AJ251" s="9">
        <v>1</v>
      </c>
      <c r="AK251" s="9">
        <v>0</v>
      </c>
      <c r="AL251" s="10">
        <v>200000000</v>
      </c>
      <c r="AM251" s="9">
        <v>0</v>
      </c>
      <c r="AN251" s="9">
        <v>0</v>
      </c>
      <c r="AO251" s="9">
        <v>200000000</v>
      </c>
      <c r="AP251" s="9">
        <v>0</v>
      </c>
      <c r="AQ251" s="9">
        <v>200000000</v>
      </c>
      <c r="AR251" s="8" t="s">
        <v>2333</v>
      </c>
      <c r="AS251" s="8" t="s">
        <v>1</v>
      </c>
      <c r="AT251" s="8" t="s">
        <v>0</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91.8" customHeight="1" x14ac:dyDescent="0.3">
      <c r="A252" s="8" t="s">
        <v>34</v>
      </c>
      <c r="B252" s="8" t="s">
        <v>33</v>
      </c>
      <c r="C252" s="8" t="s">
        <v>32</v>
      </c>
      <c r="D252" s="11" t="s">
        <v>2332</v>
      </c>
      <c r="E252" s="8" t="s">
        <v>2089</v>
      </c>
      <c r="F252" s="8" t="s">
        <v>29</v>
      </c>
      <c r="G252" s="8" t="s">
        <v>2074</v>
      </c>
      <c r="H252" s="8" t="s">
        <v>2073</v>
      </c>
      <c r="I252" s="8" t="s">
        <v>2072</v>
      </c>
      <c r="J252" s="8" t="s">
        <v>2236</v>
      </c>
      <c r="K252" s="8" t="s">
        <v>2235</v>
      </c>
      <c r="L252" s="8" t="s">
        <v>2234</v>
      </c>
      <c r="M252" s="8" t="s">
        <v>22</v>
      </c>
      <c r="N252" s="8" t="s">
        <v>2331</v>
      </c>
      <c r="O252" s="8" t="s">
        <v>246</v>
      </c>
      <c r="P252" s="8" t="s">
        <v>245</v>
      </c>
      <c r="Q252" s="8" t="s">
        <v>1620</v>
      </c>
      <c r="R252" s="8" t="s">
        <v>1619</v>
      </c>
      <c r="S252" s="8" t="s">
        <v>16</v>
      </c>
      <c r="T252" s="8" t="s">
        <v>15</v>
      </c>
      <c r="U252" s="8" t="s">
        <v>349</v>
      </c>
      <c r="V252" s="8" t="s">
        <v>348</v>
      </c>
      <c r="W252" s="8" t="s">
        <v>347</v>
      </c>
      <c r="X252" s="8" t="s">
        <v>346</v>
      </c>
      <c r="Y252" s="8" t="s">
        <v>2278</v>
      </c>
      <c r="Z252" s="8" t="s">
        <v>2086</v>
      </c>
      <c r="AA252" s="8" t="s">
        <v>2329</v>
      </c>
      <c r="AB252" s="8" t="s">
        <v>7</v>
      </c>
      <c r="AC252" s="8" t="s">
        <v>2330</v>
      </c>
      <c r="AD252" s="8" t="s">
        <v>2329</v>
      </c>
      <c r="AE252" s="8" t="s">
        <v>2328</v>
      </c>
      <c r="AF252" s="8" t="s">
        <v>72</v>
      </c>
      <c r="AG252" s="9">
        <v>108</v>
      </c>
      <c r="AH252" s="9">
        <v>27</v>
      </c>
      <c r="AI252" s="9">
        <v>27</v>
      </c>
      <c r="AJ252" s="9">
        <v>27</v>
      </c>
      <c r="AK252" s="9">
        <v>27</v>
      </c>
      <c r="AL252" s="10">
        <v>1329486.5555555555</v>
      </c>
      <c r="AM252" s="9">
        <v>35896137</v>
      </c>
      <c r="AN252" s="9">
        <v>35896137</v>
      </c>
      <c r="AO252" s="9">
        <v>35896137</v>
      </c>
      <c r="AP252" s="9">
        <v>35896137</v>
      </c>
      <c r="AQ252" s="9">
        <v>143584548</v>
      </c>
      <c r="AR252" s="8" t="s">
        <v>2226</v>
      </c>
      <c r="AS252" s="8" t="s">
        <v>232</v>
      </c>
      <c r="AT252" s="8" t="s">
        <v>231</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91.8" customHeight="1" x14ac:dyDescent="0.3">
      <c r="A253" s="8" t="s">
        <v>34</v>
      </c>
      <c r="B253" s="8" t="s">
        <v>33</v>
      </c>
      <c r="C253" s="8" t="s">
        <v>32</v>
      </c>
      <c r="D253" s="11" t="s">
        <v>2327</v>
      </c>
      <c r="E253" s="8" t="s">
        <v>2089</v>
      </c>
      <c r="F253" s="8" t="s">
        <v>29</v>
      </c>
      <c r="G253" s="8" t="s">
        <v>2074</v>
      </c>
      <c r="H253" s="8" t="s">
        <v>2073</v>
      </c>
      <c r="I253" s="8" t="s">
        <v>2072</v>
      </c>
      <c r="J253" s="8" t="s">
        <v>2236</v>
      </c>
      <c r="K253" s="8" t="s">
        <v>2235</v>
      </c>
      <c r="L253" s="8" t="s">
        <v>2234</v>
      </c>
      <c r="M253" s="8" t="s">
        <v>22</v>
      </c>
      <c r="N253" s="8" t="s">
        <v>2088</v>
      </c>
      <c r="O253" s="8" t="s">
        <v>20</v>
      </c>
      <c r="P253" s="8" t="s">
        <v>19</v>
      </c>
      <c r="Q253" s="8" t="s">
        <v>18</v>
      </c>
      <c r="R253" s="8" t="s">
        <v>17</v>
      </c>
      <c r="S253" s="8" t="s">
        <v>16</v>
      </c>
      <c r="T253" s="8" t="s">
        <v>15</v>
      </c>
      <c r="U253" s="8" t="s">
        <v>349</v>
      </c>
      <c r="V253" s="8" t="s">
        <v>348</v>
      </c>
      <c r="W253" s="8" t="s">
        <v>347</v>
      </c>
      <c r="X253" s="8" t="s">
        <v>346</v>
      </c>
      <c r="Y253" s="8" t="s">
        <v>2278</v>
      </c>
      <c r="Z253" s="8" t="s">
        <v>2086</v>
      </c>
      <c r="AA253" s="8" t="s">
        <v>2326</v>
      </c>
      <c r="AB253" s="8" t="s">
        <v>7</v>
      </c>
      <c r="AC253" s="8" t="s">
        <v>2325</v>
      </c>
      <c r="AD253" s="8" t="s">
        <v>2324</v>
      </c>
      <c r="AE253" s="8" t="s">
        <v>2323</v>
      </c>
      <c r="AF253" s="8" t="s">
        <v>2313</v>
      </c>
      <c r="AG253" s="9">
        <v>1</v>
      </c>
      <c r="AH253" s="9">
        <v>1</v>
      </c>
      <c r="AI253" s="9">
        <v>0</v>
      </c>
      <c r="AJ253" s="9">
        <v>0</v>
      </c>
      <c r="AK253" s="9">
        <v>0</v>
      </c>
      <c r="AL253" s="10">
        <v>5560000</v>
      </c>
      <c r="AM253" s="9">
        <v>5560000</v>
      </c>
      <c r="AN253" s="9">
        <v>0</v>
      </c>
      <c r="AO253" s="9">
        <v>0</v>
      </c>
      <c r="AP253" s="9">
        <v>0</v>
      </c>
      <c r="AQ253" s="9">
        <v>5560000</v>
      </c>
      <c r="AR253" s="8" t="s">
        <v>2080</v>
      </c>
      <c r="AS253" s="8" t="s">
        <v>1</v>
      </c>
      <c r="AT253" s="8" t="s">
        <v>0</v>
      </c>
      <c r="AU253" s="6"/>
      <c r="AV253" s="6"/>
      <c r="AW253" s="6"/>
      <c r="AX253" s="6"/>
      <c r="AY253" s="6"/>
      <c r="AZ253" s="6"/>
      <c r="BA253" s="7" t="e">
        <f>AZ253/AO253</f>
        <v>#DIV/0!</v>
      </c>
      <c r="BB253" s="6"/>
      <c r="BC253" s="6"/>
      <c r="BD253" s="6"/>
      <c r="BE253" s="6"/>
      <c r="BF253" s="7" t="e">
        <f>BE253/AJ253</f>
        <v>#DIV/0!</v>
      </c>
      <c r="BG253" s="6"/>
      <c r="BH253" s="6"/>
      <c r="BI253" s="6"/>
      <c r="BJ253" s="6"/>
      <c r="BK253" s="6"/>
      <c r="BL253" s="6"/>
    </row>
    <row r="254" spans="1:64" s="5" customFormat="1" ht="91.8" customHeight="1" x14ac:dyDescent="0.3">
      <c r="A254" s="8" t="s">
        <v>34</v>
      </c>
      <c r="B254" s="8" t="s">
        <v>33</v>
      </c>
      <c r="C254" s="8" t="s">
        <v>32</v>
      </c>
      <c r="D254" s="11" t="s">
        <v>2322</v>
      </c>
      <c r="E254" s="8" t="s">
        <v>2089</v>
      </c>
      <c r="F254" s="8" t="s">
        <v>29</v>
      </c>
      <c r="G254" s="8" t="s">
        <v>2074</v>
      </c>
      <c r="H254" s="8" t="s">
        <v>2073</v>
      </c>
      <c r="I254" s="8" t="s">
        <v>2072</v>
      </c>
      <c r="J254" s="8" t="s">
        <v>2236</v>
      </c>
      <c r="K254" s="8" t="s">
        <v>2235</v>
      </c>
      <c r="L254" s="8" t="s">
        <v>2234</v>
      </c>
      <c r="M254" s="8" t="s">
        <v>22</v>
      </c>
      <c r="N254" s="8" t="s">
        <v>2088</v>
      </c>
      <c r="O254" s="8" t="s">
        <v>20</v>
      </c>
      <c r="P254" s="8" t="s">
        <v>19</v>
      </c>
      <c r="Q254" s="8" t="s">
        <v>18</v>
      </c>
      <c r="R254" s="8" t="s">
        <v>17</v>
      </c>
      <c r="S254" s="8" t="s">
        <v>16</v>
      </c>
      <c r="T254" s="8" t="s">
        <v>15</v>
      </c>
      <c r="U254" s="8" t="s">
        <v>349</v>
      </c>
      <c r="V254" s="8" t="s">
        <v>348</v>
      </c>
      <c r="W254" s="8" t="s">
        <v>347</v>
      </c>
      <c r="X254" s="8" t="s">
        <v>346</v>
      </c>
      <c r="Y254" s="8" t="s">
        <v>2278</v>
      </c>
      <c r="Z254" s="8" t="s">
        <v>2086</v>
      </c>
      <c r="AA254" s="8" t="s">
        <v>2320</v>
      </c>
      <c r="AB254" s="8" t="s">
        <v>7</v>
      </c>
      <c r="AC254" s="8" t="s">
        <v>2321</v>
      </c>
      <c r="AD254" s="8" t="s">
        <v>2320</v>
      </c>
      <c r="AE254" s="8" t="s">
        <v>2319</v>
      </c>
      <c r="AF254" s="8" t="s">
        <v>2313</v>
      </c>
      <c r="AG254" s="9">
        <v>1</v>
      </c>
      <c r="AH254" s="9">
        <v>1</v>
      </c>
      <c r="AI254" s="9">
        <v>0</v>
      </c>
      <c r="AJ254" s="9">
        <v>0</v>
      </c>
      <c r="AK254" s="9">
        <v>0</v>
      </c>
      <c r="AL254" s="10">
        <v>2500000</v>
      </c>
      <c r="AM254" s="9">
        <v>2500000</v>
      </c>
      <c r="AN254" s="9">
        <v>0</v>
      </c>
      <c r="AO254" s="9">
        <v>0</v>
      </c>
      <c r="AP254" s="9">
        <v>0</v>
      </c>
      <c r="AQ254" s="9">
        <v>2500000</v>
      </c>
      <c r="AR254" s="8" t="s">
        <v>2080</v>
      </c>
      <c r="AS254" s="8" t="s">
        <v>1</v>
      </c>
      <c r="AT254" s="8" t="s">
        <v>0</v>
      </c>
      <c r="AU254" s="6"/>
      <c r="AV254" s="6"/>
      <c r="AW254" s="6"/>
      <c r="AX254" s="6"/>
      <c r="AY254" s="6"/>
      <c r="AZ254" s="6"/>
      <c r="BA254" s="7" t="e">
        <f>AZ254/AO254</f>
        <v>#DIV/0!</v>
      </c>
      <c r="BB254" s="6"/>
      <c r="BC254" s="6"/>
      <c r="BD254" s="6"/>
      <c r="BE254" s="6"/>
      <c r="BF254" s="7" t="e">
        <f>BE254/AJ254</f>
        <v>#DIV/0!</v>
      </c>
      <c r="BG254" s="6"/>
      <c r="BH254" s="6"/>
      <c r="BI254" s="6"/>
      <c r="BJ254" s="6"/>
      <c r="BK254" s="6"/>
      <c r="BL254" s="6"/>
    </row>
    <row r="255" spans="1:64" s="5" customFormat="1" ht="91.8" customHeight="1" x14ac:dyDescent="0.3">
      <c r="A255" s="8" t="s">
        <v>34</v>
      </c>
      <c r="B255" s="8" t="s">
        <v>33</v>
      </c>
      <c r="C255" s="8" t="s">
        <v>32</v>
      </c>
      <c r="D255" s="11" t="s">
        <v>2318</v>
      </c>
      <c r="E255" s="8" t="s">
        <v>2089</v>
      </c>
      <c r="F255" s="8" t="s">
        <v>29</v>
      </c>
      <c r="G255" s="8" t="s">
        <v>2074</v>
      </c>
      <c r="H255" s="8" t="s">
        <v>2073</v>
      </c>
      <c r="I255" s="8" t="s">
        <v>2072</v>
      </c>
      <c r="J255" s="8" t="s">
        <v>2236</v>
      </c>
      <c r="K255" s="8" t="s">
        <v>2235</v>
      </c>
      <c r="L255" s="8" t="s">
        <v>2234</v>
      </c>
      <c r="M255" s="8" t="s">
        <v>22</v>
      </c>
      <c r="N255" s="8" t="s">
        <v>2088</v>
      </c>
      <c r="O255" s="8" t="s">
        <v>20</v>
      </c>
      <c r="P255" s="8" t="s">
        <v>19</v>
      </c>
      <c r="Q255" s="8" t="s">
        <v>18</v>
      </c>
      <c r="R255" s="8" t="s">
        <v>17</v>
      </c>
      <c r="S255" s="8" t="s">
        <v>16</v>
      </c>
      <c r="T255" s="8" t="s">
        <v>15</v>
      </c>
      <c r="U255" s="8" t="s">
        <v>349</v>
      </c>
      <c r="V255" s="8" t="s">
        <v>348</v>
      </c>
      <c r="W255" s="8" t="s">
        <v>347</v>
      </c>
      <c r="X255" s="8" t="s">
        <v>346</v>
      </c>
      <c r="Y255" s="8" t="s">
        <v>2278</v>
      </c>
      <c r="Z255" s="8" t="s">
        <v>2086</v>
      </c>
      <c r="AA255" s="8" t="s">
        <v>2317</v>
      </c>
      <c r="AB255" s="8" t="s">
        <v>7</v>
      </c>
      <c r="AC255" s="8" t="s">
        <v>2316</v>
      </c>
      <c r="AD255" s="8" t="s">
        <v>2315</v>
      </c>
      <c r="AE255" s="8" t="s">
        <v>2314</v>
      </c>
      <c r="AF255" s="8" t="s">
        <v>2313</v>
      </c>
      <c r="AG255" s="9">
        <v>1</v>
      </c>
      <c r="AH255" s="9">
        <v>1</v>
      </c>
      <c r="AI255" s="9">
        <v>0</v>
      </c>
      <c r="AJ255" s="9">
        <v>0</v>
      </c>
      <c r="AK255" s="9">
        <v>0</v>
      </c>
      <c r="AL255" s="10">
        <v>5500000</v>
      </c>
      <c r="AM255" s="9">
        <v>5500000</v>
      </c>
      <c r="AN255" s="9">
        <v>0</v>
      </c>
      <c r="AO255" s="9">
        <v>0</v>
      </c>
      <c r="AP255" s="9">
        <v>0</v>
      </c>
      <c r="AQ255" s="9">
        <v>5500000</v>
      </c>
      <c r="AR255" s="8" t="s">
        <v>2080</v>
      </c>
      <c r="AS255" s="8" t="s">
        <v>1</v>
      </c>
      <c r="AT255" s="8" t="s">
        <v>0</v>
      </c>
      <c r="AU255" s="6"/>
      <c r="AV255" s="6"/>
      <c r="AW255" s="6"/>
      <c r="AX255" s="6"/>
      <c r="AY255" s="6"/>
      <c r="AZ255" s="6"/>
      <c r="BA255" s="7" t="e">
        <f>AZ255/AO255</f>
        <v>#DIV/0!</v>
      </c>
      <c r="BB255" s="6"/>
      <c r="BC255" s="6"/>
      <c r="BD255" s="6"/>
      <c r="BE255" s="6"/>
      <c r="BF255" s="7" t="e">
        <f>BE255/AJ255</f>
        <v>#DIV/0!</v>
      </c>
      <c r="BG255" s="6"/>
      <c r="BH255" s="6"/>
      <c r="BI255" s="6"/>
      <c r="BJ255" s="6"/>
      <c r="BK255" s="6"/>
      <c r="BL255" s="6"/>
    </row>
    <row r="256" spans="1:64" s="5" customFormat="1" ht="91.8" customHeight="1" x14ac:dyDescent="0.3">
      <c r="A256" s="8" t="s">
        <v>34</v>
      </c>
      <c r="B256" s="8" t="s">
        <v>33</v>
      </c>
      <c r="C256" s="8" t="s">
        <v>32</v>
      </c>
      <c r="D256" s="11" t="s">
        <v>2312</v>
      </c>
      <c r="E256" s="8" t="s">
        <v>2089</v>
      </c>
      <c r="F256" s="8" t="s">
        <v>29</v>
      </c>
      <c r="G256" s="8" t="s">
        <v>2074</v>
      </c>
      <c r="H256" s="8" t="s">
        <v>2073</v>
      </c>
      <c r="I256" s="8" t="s">
        <v>2072</v>
      </c>
      <c r="J256" s="8" t="s">
        <v>2236</v>
      </c>
      <c r="K256" s="8" t="s">
        <v>2235</v>
      </c>
      <c r="L256" s="8" t="s">
        <v>2234</v>
      </c>
      <c r="M256" s="8" t="s">
        <v>22</v>
      </c>
      <c r="N256" s="8" t="s">
        <v>2088</v>
      </c>
      <c r="O256" s="8" t="s">
        <v>20</v>
      </c>
      <c r="P256" s="8" t="s">
        <v>19</v>
      </c>
      <c r="Q256" s="8" t="s">
        <v>18</v>
      </c>
      <c r="R256" s="8" t="s">
        <v>17</v>
      </c>
      <c r="S256" s="8" t="s">
        <v>16</v>
      </c>
      <c r="T256" s="8" t="s">
        <v>15</v>
      </c>
      <c r="U256" s="8" t="s">
        <v>349</v>
      </c>
      <c r="V256" s="8" t="s">
        <v>348</v>
      </c>
      <c r="W256" s="8" t="s">
        <v>347</v>
      </c>
      <c r="X256" s="8" t="s">
        <v>346</v>
      </c>
      <c r="Y256" s="8" t="s">
        <v>2278</v>
      </c>
      <c r="Z256" s="8" t="s">
        <v>2086</v>
      </c>
      <c r="AA256" s="8" t="s">
        <v>2311</v>
      </c>
      <c r="AB256" s="8" t="s">
        <v>7</v>
      </c>
      <c r="AC256" s="8" t="s">
        <v>2310</v>
      </c>
      <c r="AD256" s="8" t="s">
        <v>2309</v>
      </c>
      <c r="AE256" s="8" t="s">
        <v>2308</v>
      </c>
      <c r="AF256" s="8" t="s">
        <v>2307</v>
      </c>
      <c r="AG256" s="9">
        <v>1</v>
      </c>
      <c r="AH256" s="9">
        <v>1</v>
      </c>
      <c r="AI256" s="9">
        <v>0</v>
      </c>
      <c r="AJ256" s="9">
        <v>0</v>
      </c>
      <c r="AK256" s="9">
        <v>0</v>
      </c>
      <c r="AL256" s="10">
        <v>1200000</v>
      </c>
      <c r="AM256" s="9">
        <v>1200000</v>
      </c>
      <c r="AN256" s="9">
        <v>0</v>
      </c>
      <c r="AO256" s="9">
        <v>0</v>
      </c>
      <c r="AP256" s="9">
        <v>0</v>
      </c>
      <c r="AQ256" s="9">
        <v>1200000</v>
      </c>
      <c r="AR256" s="8" t="s">
        <v>2080</v>
      </c>
      <c r="AS256" s="8" t="s">
        <v>1</v>
      </c>
      <c r="AT256" s="8" t="s">
        <v>0</v>
      </c>
      <c r="AU256" s="6"/>
      <c r="AV256" s="6"/>
      <c r="AW256" s="6"/>
      <c r="AX256" s="6"/>
      <c r="AY256" s="6"/>
      <c r="AZ256" s="6"/>
      <c r="BA256" s="7" t="e">
        <f>AZ256/AO256</f>
        <v>#DIV/0!</v>
      </c>
      <c r="BB256" s="6"/>
      <c r="BC256" s="6"/>
      <c r="BD256" s="6"/>
      <c r="BE256" s="6"/>
      <c r="BF256" s="7" t="e">
        <f>BE256/AJ256</f>
        <v>#DIV/0!</v>
      </c>
      <c r="BG256" s="6"/>
      <c r="BH256" s="6"/>
      <c r="BI256" s="6"/>
      <c r="BJ256" s="6"/>
      <c r="BK256" s="6"/>
      <c r="BL256" s="6"/>
    </row>
    <row r="257" spans="1:64" s="5" customFormat="1" ht="91.8" customHeight="1" x14ac:dyDescent="0.3">
      <c r="A257" s="8" t="s">
        <v>34</v>
      </c>
      <c r="B257" s="8" t="s">
        <v>33</v>
      </c>
      <c r="C257" s="8" t="s">
        <v>32</v>
      </c>
      <c r="D257" s="11" t="s">
        <v>2306</v>
      </c>
      <c r="E257" s="8" t="s">
        <v>2089</v>
      </c>
      <c r="F257" s="8" t="s">
        <v>29</v>
      </c>
      <c r="G257" s="8" t="s">
        <v>2074</v>
      </c>
      <c r="H257" s="8" t="s">
        <v>2073</v>
      </c>
      <c r="I257" s="8" t="s">
        <v>2072</v>
      </c>
      <c r="J257" s="8" t="s">
        <v>2236</v>
      </c>
      <c r="K257" s="8" t="s">
        <v>2235</v>
      </c>
      <c r="L257" s="8" t="s">
        <v>2234</v>
      </c>
      <c r="M257" s="8" t="s">
        <v>22</v>
      </c>
      <c r="N257" s="8" t="s">
        <v>2088</v>
      </c>
      <c r="O257" s="8" t="s">
        <v>20</v>
      </c>
      <c r="P257" s="8" t="s">
        <v>19</v>
      </c>
      <c r="Q257" s="8" t="s">
        <v>18</v>
      </c>
      <c r="R257" s="8" t="s">
        <v>17</v>
      </c>
      <c r="S257" s="8" t="s">
        <v>16</v>
      </c>
      <c r="T257" s="8" t="s">
        <v>15</v>
      </c>
      <c r="U257" s="8" t="s">
        <v>349</v>
      </c>
      <c r="V257" s="8" t="s">
        <v>348</v>
      </c>
      <c r="W257" s="8" t="s">
        <v>347</v>
      </c>
      <c r="X257" s="8" t="s">
        <v>346</v>
      </c>
      <c r="Y257" s="8" t="s">
        <v>2278</v>
      </c>
      <c r="Z257" s="8" t="s">
        <v>2086</v>
      </c>
      <c r="AA257" s="8" t="s">
        <v>2305</v>
      </c>
      <c r="AB257" s="8" t="s">
        <v>7</v>
      </c>
      <c r="AC257" s="8" t="s">
        <v>2304</v>
      </c>
      <c r="AD257" s="8" t="s">
        <v>2303</v>
      </c>
      <c r="AE257" s="8" t="s">
        <v>2302</v>
      </c>
      <c r="AF257" s="8" t="s">
        <v>2296</v>
      </c>
      <c r="AG257" s="9">
        <v>1</v>
      </c>
      <c r="AH257" s="9">
        <v>0</v>
      </c>
      <c r="AI257" s="9">
        <v>0</v>
      </c>
      <c r="AJ257" s="9">
        <v>0</v>
      </c>
      <c r="AK257" s="9">
        <v>1</v>
      </c>
      <c r="AL257" s="10">
        <v>6500000</v>
      </c>
      <c r="AM257" s="9">
        <v>0</v>
      </c>
      <c r="AN257" s="9">
        <v>0</v>
      </c>
      <c r="AO257" s="9">
        <v>0</v>
      </c>
      <c r="AP257" s="9">
        <v>6500000</v>
      </c>
      <c r="AQ257" s="9">
        <v>6500000</v>
      </c>
      <c r="AR257" s="8" t="s">
        <v>2080</v>
      </c>
      <c r="AS257" s="8" t="s">
        <v>1</v>
      </c>
      <c r="AT257" s="8" t="s">
        <v>0</v>
      </c>
      <c r="AU257" s="6"/>
      <c r="AV257" s="6"/>
      <c r="AW257" s="6"/>
      <c r="AX257" s="6"/>
      <c r="AY257" s="6"/>
      <c r="AZ257" s="6"/>
      <c r="BA257" s="7" t="e">
        <f>AZ257/AO257</f>
        <v>#DIV/0!</v>
      </c>
      <c r="BB257" s="6"/>
      <c r="BC257" s="6"/>
      <c r="BD257" s="6"/>
      <c r="BE257" s="6"/>
      <c r="BF257" s="7" t="e">
        <f>BE257/AJ257</f>
        <v>#DIV/0!</v>
      </c>
      <c r="BG257" s="6"/>
      <c r="BH257" s="6"/>
      <c r="BI257" s="6"/>
      <c r="BJ257" s="6"/>
      <c r="BK257" s="6"/>
      <c r="BL257" s="6"/>
    </row>
    <row r="258" spans="1:64" s="5" customFormat="1" ht="91.8" customHeight="1" x14ac:dyDescent="0.3">
      <c r="A258" s="8" t="s">
        <v>34</v>
      </c>
      <c r="B258" s="8" t="s">
        <v>33</v>
      </c>
      <c r="C258" s="8" t="s">
        <v>32</v>
      </c>
      <c r="D258" s="11" t="s">
        <v>2301</v>
      </c>
      <c r="E258" s="8" t="s">
        <v>2089</v>
      </c>
      <c r="F258" s="8" t="s">
        <v>29</v>
      </c>
      <c r="G258" s="8" t="s">
        <v>2074</v>
      </c>
      <c r="H258" s="8" t="s">
        <v>2073</v>
      </c>
      <c r="I258" s="8" t="s">
        <v>2072</v>
      </c>
      <c r="J258" s="8" t="s">
        <v>2236</v>
      </c>
      <c r="K258" s="8" t="s">
        <v>2235</v>
      </c>
      <c r="L258" s="8" t="s">
        <v>2234</v>
      </c>
      <c r="M258" s="8" t="s">
        <v>22</v>
      </c>
      <c r="N258" s="8" t="s">
        <v>2088</v>
      </c>
      <c r="O258" s="8" t="s">
        <v>20</v>
      </c>
      <c r="P258" s="8" t="s">
        <v>19</v>
      </c>
      <c r="Q258" s="8" t="s">
        <v>18</v>
      </c>
      <c r="R258" s="8" t="s">
        <v>17</v>
      </c>
      <c r="S258" s="8" t="s">
        <v>16</v>
      </c>
      <c r="T258" s="8" t="s">
        <v>15</v>
      </c>
      <c r="U258" s="8" t="s">
        <v>349</v>
      </c>
      <c r="V258" s="8" t="s">
        <v>348</v>
      </c>
      <c r="W258" s="8" t="s">
        <v>347</v>
      </c>
      <c r="X258" s="8" t="s">
        <v>346</v>
      </c>
      <c r="Y258" s="8" t="s">
        <v>2278</v>
      </c>
      <c r="Z258" s="8" t="s">
        <v>2086</v>
      </c>
      <c r="AA258" s="8" t="s">
        <v>2300</v>
      </c>
      <c r="AB258" s="8" t="s">
        <v>7</v>
      </c>
      <c r="AC258" s="8" t="s">
        <v>2299</v>
      </c>
      <c r="AD258" s="8" t="s">
        <v>2298</v>
      </c>
      <c r="AE258" s="8" t="s">
        <v>2297</v>
      </c>
      <c r="AF258" s="8" t="s">
        <v>2296</v>
      </c>
      <c r="AG258" s="9">
        <v>1</v>
      </c>
      <c r="AH258" s="9">
        <v>0</v>
      </c>
      <c r="AI258" s="9">
        <v>0</v>
      </c>
      <c r="AJ258" s="9">
        <v>0</v>
      </c>
      <c r="AK258" s="9">
        <v>1</v>
      </c>
      <c r="AL258" s="10">
        <v>4500000</v>
      </c>
      <c r="AM258" s="9">
        <v>0</v>
      </c>
      <c r="AN258" s="9">
        <v>0</v>
      </c>
      <c r="AO258" s="9">
        <v>0</v>
      </c>
      <c r="AP258" s="9">
        <v>4500000</v>
      </c>
      <c r="AQ258" s="9">
        <v>4500000</v>
      </c>
      <c r="AR258" s="8" t="s">
        <v>2080</v>
      </c>
      <c r="AS258" s="8" t="s">
        <v>1</v>
      </c>
      <c r="AT258" s="8" t="s">
        <v>0</v>
      </c>
      <c r="AU258" s="6"/>
      <c r="AV258" s="6"/>
      <c r="AW258" s="6"/>
      <c r="AX258" s="6"/>
      <c r="AY258" s="6"/>
      <c r="AZ258" s="6"/>
      <c r="BA258" s="7" t="e">
        <f>AZ258/AO258</f>
        <v>#DIV/0!</v>
      </c>
      <c r="BB258" s="6"/>
      <c r="BC258" s="6"/>
      <c r="BD258" s="6"/>
      <c r="BE258" s="6"/>
      <c r="BF258" s="7" t="e">
        <f>BE258/AJ258</f>
        <v>#DIV/0!</v>
      </c>
      <c r="BG258" s="6"/>
      <c r="BH258" s="6"/>
      <c r="BI258" s="6"/>
      <c r="BJ258" s="6"/>
      <c r="BK258" s="6"/>
      <c r="BL258" s="6"/>
    </row>
    <row r="259" spans="1:64" s="5" customFormat="1" ht="91.8" customHeight="1" x14ac:dyDescent="0.3">
      <c r="A259" s="8" t="s">
        <v>34</v>
      </c>
      <c r="B259" s="8" t="s">
        <v>33</v>
      </c>
      <c r="C259" s="8" t="s">
        <v>32</v>
      </c>
      <c r="D259" s="11" t="s">
        <v>2295</v>
      </c>
      <c r="E259" s="8" t="s">
        <v>2089</v>
      </c>
      <c r="F259" s="8" t="s">
        <v>29</v>
      </c>
      <c r="G259" s="8" t="s">
        <v>2074</v>
      </c>
      <c r="H259" s="8" t="s">
        <v>2073</v>
      </c>
      <c r="I259" s="8" t="s">
        <v>2072</v>
      </c>
      <c r="J259" s="8" t="s">
        <v>2236</v>
      </c>
      <c r="K259" s="8" t="s">
        <v>2235</v>
      </c>
      <c r="L259" s="8" t="s">
        <v>2234</v>
      </c>
      <c r="M259" s="8" t="s">
        <v>22</v>
      </c>
      <c r="N259" s="8" t="s">
        <v>2088</v>
      </c>
      <c r="O259" s="8" t="s">
        <v>20</v>
      </c>
      <c r="P259" s="8" t="s">
        <v>19</v>
      </c>
      <c r="Q259" s="8" t="s">
        <v>18</v>
      </c>
      <c r="R259" s="8" t="s">
        <v>17</v>
      </c>
      <c r="S259" s="8" t="s">
        <v>16</v>
      </c>
      <c r="T259" s="8" t="s">
        <v>15</v>
      </c>
      <c r="U259" s="8" t="s">
        <v>349</v>
      </c>
      <c r="V259" s="8" t="s">
        <v>348</v>
      </c>
      <c r="W259" s="8" t="s">
        <v>347</v>
      </c>
      <c r="X259" s="8" t="s">
        <v>346</v>
      </c>
      <c r="Y259" s="8" t="s">
        <v>2278</v>
      </c>
      <c r="Z259" s="8" t="s">
        <v>2086</v>
      </c>
      <c r="AA259" s="8" t="s">
        <v>2294</v>
      </c>
      <c r="AB259" s="8" t="s">
        <v>7</v>
      </c>
      <c r="AC259" s="8" t="s">
        <v>2293</v>
      </c>
      <c r="AD259" s="8" t="s">
        <v>2292</v>
      </c>
      <c r="AE259" s="8" t="s">
        <v>2291</v>
      </c>
      <c r="AF259" s="8" t="s">
        <v>2285</v>
      </c>
      <c r="AG259" s="9">
        <v>1</v>
      </c>
      <c r="AH259" s="9">
        <v>1</v>
      </c>
      <c r="AI259" s="9">
        <v>0</v>
      </c>
      <c r="AJ259" s="9">
        <v>0</v>
      </c>
      <c r="AK259" s="9">
        <v>0</v>
      </c>
      <c r="AL259" s="10">
        <v>6950000</v>
      </c>
      <c r="AM259" s="9">
        <v>6950000</v>
      </c>
      <c r="AN259" s="9">
        <v>0</v>
      </c>
      <c r="AO259" s="9">
        <v>0</v>
      </c>
      <c r="AP259" s="9">
        <v>0</v>
      </c>
      <c r="AQ259" s="9">
        <v>6950000</v>
      </c>
      <c r="AR259" s="8" t="s">
        <v>2080</v>
      </c>
      <c r="AS259" s="8" t="s">
        <v>1</v>
      </c>
      <c r="AT259" s="8" t="s">
        <v>0</v>
      </c>
      <c r="AU259" s="6"/>
      <c r="AV259" s="6"/>
      <c r="AW259" s="6"/>
      <c r="AX259" s="6"/>
      <c r="AY259" s="6"/>
      <c r="AZ259" s="6"/>
      <c r="BA259" s="7" t="e">
        <f>AZ259/AO259</f>
        <v>#DIV/0!</v>
      </c>
      <c r="BB259" s="6"/>
      <c r="BC259" s="6"/>
      <c r="BD259" s="6"/>
      <c r="BE259" s="6"/>
      <c r="BF259" s="7" t="e">
        <f>BE259/AJ259</f>
        <v>#DIV/0!</v>
      </c>
      <c r="BG259" s="6"/>
      <c r="BH259" s="6"/>
      <c r="BI259" s="6"/>
      <c r="BJ259" s="6"/>
      <c r="BK259" s="6"/>
      <c r="BL259" s="6"/>
    </row>
    <row r="260" spans="1:64" s="5" customFormat="1" ht="91.8" customHeight="1" x14ac:dyDescent="0.3">
      <c r="A260" s="8" t="s">
        <v>34</v>
      </c>
      <c r="B260" s="8" t="s">
        <v>33</v>
      </c>
      <c r="C260" s="8" t="s">
        <v>32</v>
      </c>
      <c r="D260" s="11" t="s">
        <v>2290</v>
      </c>
      <c r="E260" s="8" t="s">
        <v>2089</v>
      </c>
      <c r="F260" s="8" t="s">
        <v>29</v>
      </c>
      <c r="G260" s="8" t="s">
        <v>2074</v>
      </c>
      <c r="H260" s="8" t="s">
        <v>2073</v>
      </c>
      <c r="I260" s="8" t="s">
        <v>2072</v>
      </c>
      <c r="J260" s="8" t="s">
        <v>2236</v>
      </c>
      <c r="K260" s="8" t="s">
        <v>2235</v>
      </c>
      <c r="L260" s="8" t="s">
        <v>2234</v>
      </c>
      <c r="M260" s="8" t="s">
        <v>22</v>
      </c>
      <c r="N260" s="8" t="s">
        <v>2088</v>
      </c>
      <c r="O260" s="8" t="s">
        <v>20</v>
      </c>
      <c r="P260" s="8" t="s">
        <v>19</v>
      </c>
      <c r="Q260" s="8" t="s">
        <v>18</v>
      </c>
      <c r="R260" s="8" t="s">
        <v>17</v>
      </c>
      <c r="S260" s="8" t="s">
        <v>16</v>
      </c>
      <c r="T260" s="8" t="s">
        <v>15</v>
      </c>
      <c r="U260" s="8" t="s">
        <v>349</v>
      </c>
      <c r="V260" s="8" t="s">
        <v>348</v>
      </c>
      <c r="W260" s="8" t="s">
        <v>347</v>
      </c>
      <c r="X260" s="8" t="s">
        <v>346</v>
      </c>
      <c r="Y260" s="8" t="s">
        <v>2278</v>
      </c>
      <c r="Z260" s="8" t="s">
        <v>2086</v>
      </c>
      <c r="AA260" s="8" t="s">
        <v>2289</v>
      </c>
      <c r="AB260" s="8" t="s">
        <v>7</v>
      </c>
      <c r="AC260" s="8" t="s">
        <v>2288</v>
      </c>
      <c r="AD260" s="8" t="s">
        <v>2287</v>
      </c>
      <c r="AE260" s="8" t="s">
        <v>2286</v>
      </c>
      <c r="AF260" s="8" t="s">
        <v>2285</v>
      </c>
      <c r="AG260" s="9">
        <v>1</v>
      </c>
      <c r="AH260" s="9">
        <v>1</v>
      </c>
      <c r="AI260" s="9">
        <v>0</v>
      </c>
      <c r="AJ260" s="9">
        <v>0</v>
      </c>
      <c r="AK260" s="9">
        <v>0</v>
      </c>
      <c r="AL260" s="10">
        <v>4500000</v>
      </c>
      <c r="AM260" s="9">
        <v>4500000</v>
      </c>
      <c r="AN260" s="9">
        <v>0</v>
      </c>
      <c r="AO260" s="9">
        <v>0</v>
      </c>
      <c r="AP260" s="9">
        <v>0</v>
      </c>
      <c r="AQ260" s="9">
        <v>4500000</v>
      </c>
      <c r="AR260" s="8" t="s">
        <v>2080</v>
      </c>
      <c r="AS260" s="8" t="s">
        <v>1</v>
      </c>
      <c r="AT260" s="8" t="s">
        <v>0</v>
      </c>
      <c r="AU260" s="6"/>
      <c r="AV260" s="6"/>
      <c r="AW260" s="6"/>
      <c r="AX260" s="6"/>
      <c r="AY260" s="6"/>
      <c r="AZ260" s="6"/>
      <c r="BA260" s="7" t="e">
        <f>AZ260/AO260</f>
        <v>#DIV/0!</v>
      </c>
      <c r="BB260" s="6"/>
      <c r="BC260" s="6"/>
      <c r="BD260" s="6"/>
      <c r="BE260" s="6"/>
      <c r="BF260" s="7" t="e">
        <f>BE260/AJ260</f>
        <v>#DIV/0!</v>
      </c>
      <c r="BG260" s="6"/>
      <c r="BH260" s="6"/>
      <c r="BI260" s="6"/>
      <c r="BJ260" s="6"/>
      <c r="BK260" s="6"/>
      <c r="BL260" s="6"/>
    </row>
    <row r="261" spans="1:64" s="5" customFormat="1" ht="91.8" customHeight="1" x14ac:dyDescent="0.3">
      <c r="A261" s="8" t="s">
        <v>34</v>
      </c>
      <c r="B261" s="8" t="s">
        <v>33</v>
      </c>
      <c r="C261" s="8" t="s">
        <v>32</v>
      </c>
      <c r="D261" s="11" t="s">
        <v>2284</v>
      </c>
      <c r="E261" s="8" t="s">
        <v>30</v>
      </c>
      <c r="F261" s="8" t="s">
        <v>29</v>
      </c>
      <c r="G261" s="8" t="s">
        <v>2074</v>
      </c>
      <c r="H261" s="8" t="s">
        <v>2073</v>
      </c>
      <c r="I261" s="8" t="s">
        <v>2072</v>
      </c>
      <c r="J261" s="8" t="s">
        <v>2236</v>
      </c>
      <c r="K261" s="8" t="s">
        <v>2235</v>
      </c>
      <c r="L261" s="8" t="s">
        <v>2234</v>
      </c>
      <c r="M261" s="8" t="s">
        <v>22</v>
      </c>
      <c r="N261" s="8" t="s">
        <v>2279</v>
      </c>
      <c r="O261" s="8" t="s">
        <v>64</v>
      </c>
      <c r="P261" s="8" t="s">
        <v>63</v>
      </c>
      <c r="Q261" s="8" t="s">
        <v>1682</v>
      </c>
      <c r="R261" s="8" t="s">
        <v>1681</v>
      </c>
      <c r="S261" s="8" t="s">
        <v>16</v>
      </c>
      <c r="T261" s="8" t="s">
        <v>15</v>
      </c>
      <c r="U261" s="8" t="s">
        <v>349</v>
      </c>
      <c r="V261" s="8" t="s">
        <v>348</v>
      </c>
      <c r="W261" s="8" t="s">
        <v>347</v>
      </c>
      <c r="X261" s="8" t="s">
        <v>346</v>
      </c>
      <c r="Y261" s="8" t="s">
        <v>2278</v>
      </c>
      <c r="Z261" s="8" t="s">
        <v>9</v>
      </c>
      <c r="AA261" s="8" t="s">
        <v>2277</v>
      </c>
      <c r="AB261" s="8" t="s">
        <v>1810</v>
      </c>
      <c r="AC261" s="8" t="s">
        <v>2283</v>
      </c>
      <c r="AD261" s="8" t="s">
        <v>2282</v>
      </c>
      <c r="AE261" s="8" t="s">
        <v>2281</v>
      </c>
      <c r="AF261" s="8" t="s">
        <v>1817</v>
      </c>
      <c r="AG261" s="9">
        <v>3000</v>
      </c>
      <c r="AH261" s="9">
        <v>1500</v>
      </c>
      <c r="AI261" s="9">
        <v>1500</v>
      </c>
      <c r="AJ261" s="9">
        <v>0</v>
      </c>
      <c r="AK261" s="9">
        <v>0</v>
      </c>
      <c r="AL261" s="10">
        <v>6927.333333333333</v>
      </c>
      <c r="AM261" s="9">
        <v>10391000</v>
      </c>
      <c r="AN261" s="9">
        <v>10391000</v>
      </c>
      <c r="AO261" s="9">
        <v>0</v>
      </c>
      <c r="AP261" s="9">
        <v>0</v>
      </c>
      <c r="AQ261" s="9">
        <v>20782000</v>
      </c>
      <c r="AR261" s="8" t="s">
        <v>341</v>
      </c>
      <c r="AS261" s="8" t="s">
        <v>55</v>
      </c>
      <c r="AT261" s="8" t="s">
        <v>54</v>
      </c>
      <c r="AU261" s="6"/>
      <c r="AV261" s="6"/>
      <c r="AW261" s="6"/>
      <c r="AX261" s="6"/>
      <c r="AY261" s="6"/>
      <c r="AZ261" s="6"/>
      <c r="BA261" s="7" t="e">
        <f>AZ261/AO261</f>
        <v>#DIV/0!</v>
      </c>
      <c r="BB261" s="6"/>
      <c r="BC261" s="6"/>
      <c r="BD261" s="6"/>
      <c r="BE261" s="6"/>
      <c r="BF261" s="7" t="e">
        <f>BE261/AJ261</f>
        <v>#DIV/0!</v>
      </c>
      <c r="BG261" s="6"/>
      <c r="BH261" s="6"/>
      <c r="BI261" s="6"/>
      <c r="BJ261" s="6"/>
      <c r="BK261" s="6"/>
      <c r="BL261" s="6"/>
    </row>
    <row r="262" spans="1:64" s="5" customFormat="1" ht="91.8" customHeight="1" x14ac:dyDescent="0.3">
      <c r="A262" s="8" t="s">
        <v>34</v>
      </c>
      <c r="B262" s="8" t="s">
        <v>33</v>
      </c>
      <c r="C262" s="8" t="s">
        <v>32</v>
      </c>
      <c r="D262" s="11" t="s">
        <v>2280</v>
      </c>
      <c r="E262" s="8" t="s">
        <v>30</v>
      </c>
      <c r="F262" s="8" t="s">
        <v>29</v>
      </c>
      <c r="G262" s="8" t="s">
        <v>2074</v>
      </c>
      <c r="H262" s="8" t="s">
        <v>2073</v>
      </c>
      <c r="I262" s="8" t="s">
        <v>2072</v>
      </c>
      <c r="J262" s="8" t="s">
        <v>2236</v>
      </c>
      <c r="K262" s="8" t="s">
        <v>2235</v>
      </c>
      <c r="L262" s="8" t="s">
        <v>2234</v>
      </c>
      <c r="M262" s="8" t="s">
        <v>22</v>
      </c>
      <c r="N262" s="8" t="s">
        <v>2279</v>
      </c>
      <c r="O262" s="8" t="s">
        <v>64</v>
      </c>
      <c r="P262" s="8" t="s">
        <v>63</v>
      </c>
      <c r="Q262" s="8" t="s">
        <v>1682</v>
      </c>
      <c r="R262" s="8" t="s">
        <v>1681</v>
      </c>
      <c r="S262" s="8" t="s">
        <v>16</v>
      </c>
      <c r="T262" s="8" t="s">
        <v>15</v>
      </c>
      <c r="U262" s="8" t="s">
        <v>349</v>
      </c>
      <c r="V262" s="8" t="s">
        <v>348</v>
      </c>
      <c r="W262" s="8" t="s">
        <v>347</v>
      </c>
      <c r="X262" s="8" t="s">
        <v>346</v>
      </c>
      <c r="Y262" s="8" t="s">
        <v>2278</v>
      </c>
      <c r="Z262" s="8" t="s">
        <v>9</v>
      </c>
      <c r="AA262" s="8" t="s">
        <v>2277</v>
      </c>
      <c r="AB262" s="8" t="s">
        <v>1810</v>
      </c>
      <c r="AC262" s="8" t="s">
        <v>2276</v>
      </c>
      <c r="AD262" s="8" t="s">
        <v>2275</v>
      </c>
      <c r="AE262" s="8" t="s">
        <v>2274</v>
      </c>
      <c r="AF262" s="8" t="s">
        <v>2273</v>
      </c>
      <c r="AG262" s="9">
        <v>3000</v>
      </c>
      <c r="AH262" s="9">
        <v>1500</v>
      </c>
      <c r="AI262" s="9">
        <v>0</v>
      </c>
      <c r="AJ262" s="9">
        <v>0</v>
      </c>
      <c r="AK262" s="9">
        <v>1500</v>
      </c>
      <c r="AL262" s="10">
        <v>3455</v>
      </c>
      <c r="AM262" s="9">
        <v>5182500</v>
      </c>
      <c r="AN262" s="9">
        <v>0</v>
      </c>
      <c r="AO262" s="9">
        <v>0</v>
      </c>
      <c r="AP262" s="9">
        <v>5182500</v>
      </c>
      <c r="AQ262" s="9">
        <v>10365000</v>
      </c>
      <c r="AR262" s="8" t="s">
        <v>341</v>
      </c>
      <c r="AS262" s="8" t="s">
        <v>55</v>
      </c>
      <c r="AT262" s="8" t="s">
        <v>54</v>
      </c>
      <c r="AU262" s="6"/>
      <c r="AV262" s="6"/>
      <c r="AW262" s="6"/>
      <c r="AX262" s="6"/>
      <c r="AY262" s="6"/>
      <c r="AZ262" s="6"/>
      <c r="BA262" s="7" t="e">
        <f>AZ262/AO262</f>
        <v>#DIV/0!</v>
      </c>
      <c r="BB262" s="6"/>
      <c r="BC262" s="6"/>
      <c r="BD262" s="6"/>
      <c r="BE262" s="6"/>
      <c r="BF262" s="7" t="e">
        <f>BE262/AJ262</f>
        <v>#DIV/0!</v>
      </c>
      <c r="BG262" s="6"/>
      <c r="BH262" s="6"/>
      <c r="BI262" s="6"/>
      <c r="BJ262" s="6"/>
      <c r="BK262" s="6"/>
      <c r="BL262" s="6"/>
    </row>
    <row r="263" spans="1:64" s="5" customFormat="1" ht="91.8" customHeight="1" x14ac:dyDescent="0.3">
      <c r="A263" s="8" t="s">
        <v>34</v>
      </c>
      <c r="B263" s="8" t="s">
        <v>33</v>
      </c>
      <c r="C263" s="8" t="s">
        <v>32</v>
      </c>
      <c r="D263" s="11" t="s">
        <v>2272</v>
      </c>
      <c r="E263" s="8" t="s">
        <v>2089</v>
      </c>
      <c r="F263" s="8" t="s">
        <v>29</v>
      </c>
      <c r="G263" s="8" t="s">
        <v>2074</v>
      </c>
      <c r="H263" s="8" t="s">
        <v>2073</v>
      </c>
      <c r="I263" s="8" t="s">
        <v>2072</v>
      </c>
      <c r="J263" s="8" t="s">
        <v>2236</v>
      </c>
      <c r="K263" s="8" t="s">
        <v>2235</v>
      </c>
      <c r="L263" s="8" t="s">
        <v>2234</v>
      </c>
      <c r="M263" s="8" t="s">
        <v>22</v>
      </c>
      <c r="N263" s="8" t="s">
        <v>2233</v>
      </c>
      <c r="O263" s="8" t="s">
        <v>20</v>
      </c>
      <c r="P263" s="8" t="s">
        <v>19</v>
      </c>
      <c r="Q263" s="8" t="s">
        <v>18</v>
      </c>
      <c r="R263" s="8" t="s">
        <v>17</v>
      </c>
      <c r="S263" s="8" t="s">
        <v>16</v>
      </c>
      <c r="T263" s="8" t="s">
        <v>15</v>
      </c>
      <c r="U263" s="8" t="s">
        <v>349</v>
      </c>
      <c r="V263" s="8" t="s">
        <v>348</v>
      </c>
      <c r="W263" s="8" t="s">
        <v>347</v>
      </c>
      <c r="X263" s="8" t="s">
        <v>346</v>
      </c>
      <c r="Y263" s="8" t="s">
        <v>2232</v>
      </c>
      <c r="Z263" s="8" t="s">
        <v>2086</v>
      </c>
      <c r="AA263" s="8" t="s">
        <v>2271</v>
      </c>
      <c r="AB263" s="8" t="s">
        <v>7</v>
      </c>
      <c r="AC263" s="8" t="s">
        <v>2270</v>
      </c>
      <c r="AD263" s="8" t="s">
        <v>2269</v>
      </c>
      <c r="AE263" s="8" t="s">
        <v>2268</v>
      </c>
      <c r="AF263" s="8" t="s">
        <v>2267</v>
      </c>
      <c r="AG263" s="9">
        <v>1</v>
      </c>
      <c r="AH263" s="9">
        <v>1</v>
      </c>
      <c r="AI263" s="9">
        <v>0</v>
      </c>
      <c r="AJ263" s="9">
        <v>0</v>
      </c>
      <c r="AK263" s="9">
        <v>0</v>
      </c>
      <c r="AL263" s="10">
        <v>3500000</v>
      </c>
      <c r="AM263" s="9">
        <v>3500000</v>
      </c>
      <c r="AN263" s="9">
        <v>0</v>
      </c>
      <c r="AO263" s="9">
        <v>0</v>
      </c>
      <c r="AP263" s="9">
        <v>0</v>
      </c>
      <c r="AQ263" s="9">
        <v>3500000</v>
      </c>
      <c r="AR263" s="8" t="s">
        <v>2226</v>
      </c>
      <c r="AS263" s="8" t="s">
        <v>232</v>
      </c>
      <c r="AT263" s="8" t="s">
        <v>231</v>
      </c>
      <c r="AU263" s="6"/>
      <c r="AV263" s="6"/>
      <c r="AW263" s="6"/>
      <c r="AX263" s="6"/>
      <c r="AY263" s="6"/>
      <c r="AZ263" s="6"/>
      <c r="BA263" s="7" t="e">
        <f>AZ263/AO263</f>
        <v>#DIV/0!</v>
      </c>
      <c r="BB263" s="6"/>
      <c r="BC263" s="6"/>
      <c r="BD263" s="6"/>
      <c r="BE263" s="6"/>
      <c r="BF263" s="7" t="e">
        <f>BE263/AJ263</f>
        <v>#DIV/0!</v>
      </c>
      <c r="BG263" s="6"/>
      <c r="BH263" s="6"/>
      <c r="BI263" s="6"/>
      <c r="BJ263" s="6"/>
      <c r="BK263" s="6"/>
      <c r="BL263" s="6"/>
    </row>
    <row r="264" spans="1:64" s="5" customFormat="1" ht="91.8" customHeight="1" x14ac:dyDescent="0.3">
      <c r="A264" s="8" t="s">
        <v>34</v>
      </c>
      <c r="B264" s="8" t="s">
        <v>33</v>
      </c>
      <c r="C264" s="8" t="s">
        <v>32</v>
      </c>
      <c r="D264" s="11" t="s">
        <v>2266</v>
      </c>
      <c r="E264" s="8" t="s">
        <v>2089</v>
      </c>
      <c r="F264" s="8" t="s">
        <v>29</v>
      </c>
      <c r="G264" s="8" t="s">
        <v>2074</v>
      </c>
      <c r="H264" s="8" t="s">
        <v>2073</v>
      </c>
      <c r="I264" s="8" t="s">
        <v>2072</v>
      </c>
      <c r="J264" s="8" t="s">
        <v>2236</v>
      </c>
      <c r="K264" s="8" t="s">
        <v>2235</v>
      </c>
      <c r="L264" s="8" t="s">
        <v>2234</v>
      </c>
      <c r="M264" s="8" t="s">
        <v>22</v>
      </c>
      <c r="N264" s="8" t="s">
        <v>2233</v>
      </c>
      <c r="O264" s="8" t="s">
        <v>20</v>
      </c>
      <c r="P264" s="8" t="s">
        <v>19</v>
      </c>
      <c r="Q264" s="8" t="s">
        <v>18</v>
      </c>
      <c r="R264" s="8" t="s">
        <v>17</v>
      </c>
      <c r="S264" s="8" t="s">
        <v>16</v>
      </c>
      <c r="T264" s="8" t="s">
        <v>15</v>
      </c>
      <c r="U264" s="8" t="s">
        <v>349</v>
      </c>
      <c r="V264" s="8" t="s">
        <v>348</v>
      </c>
      <c r="W264" s="8" t="s">
        <v>347</v>
      </c>
      <c r="X264" s="8" t="s">
        <v>346</v>
      </c>
      <c r="Y264" s="8" t="s">
        <v>2232</v>
      </c>
      <c r="Z264" s="8" t="s">
        <v>2086</v>
      </c>
      <c r="AA264" s="8" t="s">
        <v>2264</v>
      </c>
      <c r="AB264" s="8" t="s">
        <v>7</v>
      </c>
      <c r="AC264" s="8" t="s">
        <v>2265</v>
      </c>
      <c r="AD264" s="8" t="s">
        <v>2264</v>
      </c>
      <c r="AE264" s="8" t="s">
        <v>2263</v>
      </c>
      <c r="AF264" s="8" t="s">
        <v>1975</v>
      </c>
      <c r="AG264" s="9">
        <v>1</v>
      </c>
      <c r="AH264" s="9">
        <v>1</v>
      </c>
      <c r="AI264" s="9">
        <v>0</v>
      </c>
      <c r="AJ264" s="9">
        <v>0</v>
      </c>
      <c r="AK264" s="9">
        <v>0</v>
      </c>
      <c r="AL264" s="10">
        <v>12500000</v>
      </c>
      <c r="AM264" s="9">
        <v>12500000</v>
      </c>
      <c r="AN264" s="9">
        <v>0</v>
      </c>
      <c r="AO264" s="9">
        <v>0</v>
      </c>
      <c r="AP264" s="9">
        <v>0</v>
      </c>
      <c r="AQ264" s="9">
        <v>12500000</v>
      </c>
      <c r="AR264" s="8" t="s">
        <v>2226</v>
      </c>
      <c r="AS264" s="8" t="s">
        <v>1</v>
      </c>
      <c r="AT264" s="8" t="s">
        <v>0</v>
      </c>
      <c r="AU264" s="6"/>
      <c r="AV264" s="6"/>
      <c r="AW264" s="6"/>
      <c r="AX264" s="6"/>
      <c r="AY264" s="6"/>
      <c r="AZ264" s="6"/>
      <c r="BA264" s="7" t="e">
        <f>AZ264/AO264</f>
        <v>#DIV/0!</v>
      </c>
      <c r="BB264" s="6"/>
      <c r="BC264" s="6"/>
      <c r="BD264" s="6"/>
      <c r="BE264" s="6"/>
      <c r="BF264" s="7" t="e">
        <f>BE264/AJ264</f>
        <v>#DIV/0!</v>
      </c>
      <c r="BG264" s="6"/>
      <c r="BH264" s="6"/>
      <c r="BI264" s="6"/>
      <c r="BJ264" s="6"/>
      <c r="BK264" s="6"/>
      <c r="BL264" s="6"/>
    </row>
    <row r="265" spans="1:64" s="5" customFormat="1" ht="91.8" customHeight="1" x14ac:dyDescent="0.3">
      <c r="A265" s="8" t="s">
        <v>34</v>
      </c>
      <c r="B265" s="8" t="s">
        <v>33</v>
      </c>
      <c r="C265" s="8" t="s">
        <v>32</v>
      </c>
      <c r="D265" s="11" t="s">
        <v>2262</v>
      </c>
      <c r="E265" s="8" t="s">
        <v>2089</v>
      </c>
      <c r="F265" s="8" t="s">
        <v>29</v>
      </c>
      <c r="G265" s="8" t="s">
        <v>2074</v>
      </c>
      <c r="H265" s="8" t="s">
        <v>2073</v>
      </c>
      <c r="I265" s="8" t="s">
        <v>2072</v>
      </c>
      <c r="J265" s="8" t="s">
        <v>2236</v>
      </c>
      <c r="K265" s="8" t="s">
        <v>2235</v>
      </c>
      <c r="L265" s="8" t="s">
        <v>2234</v>
      </c>
      <c r="M265" s="8" t="s">
        <v>22</v>
      </c>
      <c r="N265" s="8" t="s">
        <v>2233</v>
      </c>
      <c r="O265" s="8" t="s">
        <v>20</v>
      </c>
      <c r="P265" s="8" t="s">
        <v>19</v>
      </c>
      <c r="Q265" s="8" t="s">
        <v>18</v>
      </c>
      <c r="R265" s="8" t="s">
        <v>17</v>
      </c>
      <c r="S265" s="8" t="s">
        <v>16</v>
      </c>
      <c r="T265" s="8" t="s">
        <v>15</v>
      </c>
      <c r="U265" s="8" t="s">
        <v>349</v>
      </c>
      <c r="V265" s="8" t="s">
        <v>348</v>
      </c>
      <c r="W265" s="8" t="s">
        <v>347</v>
      </c>
      <c r="X265" s="8" t="s">
        <v>346</v>
      </c>
      <c r="Y265" s="8" t="s">
        <v>2232</v>
      </c>
      <c r="Z265" s="8" t="s">
        <v>2086</v>
      </c>
      <c r="AA265" s="8" t="s">
        <v>2260</v>
      </c>
      <c r="AB265" s="8" t="s">
        <v>7</v>
      </c>
      <c r="AC265" s="8" t="s">
        <v>2261</v>
      </c>
      <c r="AD265" s="8" t="s">
        <v>2260</v>
      </c>
      <c r="AE265" s="8" t="s">
        <v>2259</v>
      </c>
      <c r="AF265" s="8" t="s">
        <v>49</v>
      </c>
      <c r="AG265" s="9">
        <v>6</v>
      </c>
      <c r="AH265" s="9">
        <v>5</v>
      </c>
      <c r="AI265" s="9">
        <v>0</v>
      </c>
      <c r="AJ265" s="9">
        <v>1</v>
      </c>
      <c r="AK265" s="9">
        <v>0</v>
      </c>
      <c r="AL265" s="10">
        <v>5133333.333333333</v>
      </c>
      <c r="AM265" s="9">
        <v>25666666.666666664</v>
      </c>
      <c r="AN265" s="9">
        <v>0</v>
      </c>
      <c r="AO265" s="9">
        <v>5133333.333333333</v>
      </c>
      <c r="AP265" s="9">
        <v>0</v>
      </c>
      <c r="AQ265" s="9">
        <v>30799999.999999996</v>
      </c>
      <c r="AR265" s="8" t="s">
        <v>2226</v>
      </c>
      <c r="AS265" s="8" t="s">
        <v>1</v>
      </c>
      <c r="AT265" s="8" t="s">
        <v>0</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91.8" customHeight="1" x14ac:dyDescent="0.3">
      <c r="A266" s="8" t="s">
        <v>34</v>
      </c>
      <c r="B266" s="8" t="s">
        <v>33</v>
      </c>
      <c r="C266" s="8" t="s">
        <v>32</v>
      </c>
      <c r="D266" s="11" t="s">
        <v>2258</v>
      </c>
      <c r="E266" s="8" t="s">
        <v>2089</v>
      </c>
      <c r="F266" s="8" t="s">
        <v>29</v>
      </c>
      <c r="G266" s="8" t="s">
        <v>2074</v>
      </c>
      <c r="H266" s="8" t="s">
        <v>2073</v>
      </c>
      <c r="I266" s="8" t="s">
        <v>2072</v>
      </c>
      <c r="J266" s="8" t="s">
        <v>2236</v>
      </c>
      <c r="K266" s="8" t="s">
        <v>2235</v>
      </c>
      <c r="L266" s="8" t="s">
        <v>2234</v>
      </c>
      <c r="M266" s="8" t="s">
        <v>22</v>
      </c>
      <c r="N266" s="8" t="s">
        <v>2233</v>
      </c>
      <c r="O266" s="8" t="s">
        <v>20</v>
      </c>
      <c r="P266" s="8" t="s">
        <v>19</v>
      </c>
      <c r="Q266" s="8" t="s">
        <v>18</v>
      </c>
      <c r="R266" s="8" t="s">
        <v>17</v>
      </c>
      <c r="S266" s="8" t="s">
        <v>16</v>
      </c>
      <c r="T266" s="8" t="s">
        <v>15</v>
      </c>
      <c r="U266" s="8" t="s">
        <v>349</v>
      </c>
      <c r="V266" s="8" t="s">
        <v>348</v>
      </c>
      <c r="W266" s="8" t="s">
        <v>347</v>
      </c>
      <c r="X266" s="8" t="s">
        <v>346</v>
      </c>
      <c r="Y266" s="8" t="s">
        <v>2232</v>
      </c>
      <c r="Z266" s="8" t="s">
        <v>2086</v>
      </c>
      <c r="AA266" s="8" t="s">
        <v>2256</v>
      </c>
      <c r="AB266" s="8" t="s">
        <v>7</v>
      </c>
      <c r="AC266" s="8" t="s">
        <v>2257</v>
      </c>
      <c r="AD266" s="8" t="s">
        <v>2256</v>
      </c>
      <c r="AE266" s="8" t="s">
        <v>2255</v>
      </c>
      <c r="AF266" s="8" t="s">
        <v>36</v>
      </c>
      <c r="AG266" s="9">
        <v>5</v>
      </c>
      <c r="AH266" s="9">
        <v>0</v>
      </c>
      <c r="AI266" s="9">
        <v>0</v>
      </c>
      <c r="AJ266" s="9">
        <v>5</v>
      </c>
      <c r="AK266" s="9">
        <v>0</v>
      </c>
      <c r="AL266" s="10">
        <v>1000000</v>
      </c>
      <c r="AM266" s="9">
        <v>0</v>
      </c>
      <c r="AN266" s="9">
        <v>0</v>
      </c>
      <c r="AO266" s="9">
        <v>5000000</v>
      </c>
      <c r="AP266" s="9">
        <v>0</v>
      </c>
      <c r="AQ266" s="9">
        <v>5000000</v>
      </c>
      <c r="AR266" s="8" t="s">
        <v>2226</v>
      </c>
      <c r="AS266" s="8" t="s">
        <v>1</v>
      </c>
      <c r="AT266" s="8" t="s">
        <v>0</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91.8" customHeight="1" x14ac:dyDescent="0.3">
      <c r="A267" s="8" t="s">
        <v>34</v>
      </c>
      <c r="B267" s="8" t="s">
        <v>33</v>
      </c>
      <c r="C267" s="8" t="s">
        <v>32</v>
      </c>
      <c r="D267" s="11" t="s">
        <v>2254</v>
      </c>
      <c r="E267" s="8" t="s">
        <v>2089</v>
      </c>
      <c r="F267" s="8" t="s">
        <v>29</v>
      </c>
      <c r="G267" s="8" t="s">
        <v>2074</v>
      </c>
      <c r="H267" s="8" t="s">
        <v>2073</v>
      </c>
      <c r="I267" s="8" t="s">
        <v>2072</v>
      </c>
      <c r="J267" s="8" t="s">
        <v>2236</v>
      </c>
      <c r="K267" s="8" t="s">
        <v>2235</v>
      </c>
      <c r="L267" s="8" t="s">
        <v>2234</v>
      </c>
      <c r="M267" s="8" t="s">
        <v>22</v>
      </c>
      <c r="N267" s="8" t="s">
        <v>2233</v>
      </c>
      <c r="O267" s="8" t="s">
        <v>20</v>
      </c>
      <c r="P267" s="8" t="s">
        <v>19</v>
      </c>
      <c r="Q267" s="8" t="s">
        <v>18</v>
      </c>
      <c r="R267" s="8" t="s">
        <v>17</v>
      </c>
      <c r="S267" s="8" t="s">
        <v>16</v>
      </c>
      <c r="T267" s="8" t="s">
        <v>15</v>
      </c>
      <c r="U267" s="8" t="s">
        <v>349</v>
      </c>
      <c r="V267" s="8" t="s">
        <v>348</v>
      </c>
      <c r="W267" s="8" t="s">
        <v>347</v>
      </c>
      <c r="X267" s="8" t="s">
        <v>346</v>
      </c>
      <c r="Y267" s="8" t="s">
        <v>2232</v>
      </c>
      <c r="Z267" s="8" t="s">
        <v>2086</v>
      </c>
      <c r="AA267" s="8" t="s">
        <v>2252</v>
      </c>
      <c r="AB267" s="8" t="s">
        <v>7</v>
      </c>
      <c r="AC267" s="8" t="s">
        <v>2253</v>
      </c>
      <c r="AD267" s="8" t="s">
        <v>2252</v>
      </c>
      <c r="AE267" s="8" t="s">
        <v>2251</v>
      </c>
      <c r="AF267" s="8" t="s">
        <v>2250</v>
      </c>
      <c r="AG267" s="9">
        <v>4</v>
      </c>
      <c r="AH267" s="9">
        <v>1</v>
      </c>
      <c r="AI267" s="9">
        <v>1</v>
      </c>
      <c r="AJ267" s="9">
        <v>1</v>
      </c>
      <c r="AK267" s="9">
        <v>1</v>
      </c>
      <c r="AL267" s="10">
        <v>15812500</v>
      </c>
      <c r="AM267" s="9">
        <v>15812500</v>
      </c>
      <c r="AN267" s="9">
        <v>11458825</v>
      </c>
      <c r="AO267" s="9">
        <v>20166175</v>
      </c>
      <c r="AP267" s="9">
        <v>15812500</v>
      </c>
      <c r="AQ267" s="9">
        <v>63250000</v>
      </c>
      <c r="AR267" s="8" t="s">
        <v>2226</v>
      </c>
      <c r="AS267" s="8" t="s">
        <v>1</v>
      </c>
      <c r="AT267" s="8" t="s">
        <v>0</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91.8" customHeight="1" x14ac:dyDescent="0.3">
      <c r="A268" s="8" t="s">
        <v>34</v>
      </c>
      <c r="B268" s="8" t="s">
        <v>33</v>
      </c>
      <c r="C268" s="8" t="s">
        <v>32</v>
      </c>
      <c r="D268" s="11" t="s">
        <v>2249</v>
      </c>
      <c r="E268" s="8" t="s">
        <v>2089</v>
      </c>
      <c r="F268" s="8" t="s">
        <v>29</v>
      </c>
      <c r="G268" s="8" t="s">
        <v>2074</v>
      </c>
      <c r="H268" s="8" t="s">
        <v>2073</v>
      </c>
      <c r="I268" s="8" t="s">
        <v>2072</v>
      </c>
      <c r="J268" s="8" t="s">
        <v>2236</v>
      </c>
      <c r="K268" s="8" t="s">
        <v>2235</v>
      </c>
      <c r="L268" s="8" t="s">
        <v>2234</v>
      </c>
      <c r="M268" s="8" t="s">
        <v>22</v>
      </c>
      <c r="N268" s="8" t="s">
        <v>2233</v>
      </c>
      <c r="O268" s="8" t="s">
        <v>20</v>
      </c>
      <c r="P268" s="8" t="s">
        <v>19</v>
      </c>
      <c r="Q268" s="8" t="s">
        <v>18</v>
      </c>
      <c r="R268" s="8" t="s">
        <v>17</v>
      </c>
      <c r="S268" s="8" t="s">
        <v>16</v>
      </c>
      <c r="T268" s="8" t="s">
        <v>15</v>
      </c>
      <c r="U268" s="8" t="s">
        <v>349</v>
      </c>
      <c r="V268" s="8" t="s">
        <v>348</v>
      </c>
      <c r="W268" s="8" t="s">
        <v>347</v>
      </c>
      <c r="X268" s="8" t="s">
        <v>346</v>
      </c>
      <c r="Y268" s="8" t="s">
        <v>2232</v>
      </c>
      <c r="Z268" s="8" t="s">
        <v>2086</v>
      </c>
      <c r="AA268" s="8" t="s">
        <v>2248</v>
      </c>
      <c r="AB268" s="8" t="s">
        <v>7</v>
      </c>
      <c r="AC268" s="8" t="s">
        <v>2247</v>
      </c>
      <c r="AD268" s="8" t="s">
        <v>2246</v>
      </c>
      <c r="AE268" s="8" t="s">
        <v>2245</v>
      </c>
      <c r="AF268" s="8" t="s">
        <v>36</v>
      </c>
      <c r="AG268" s="9">
        <v>1</v>
      </c>
      <c r="AH268" s="9">
        <v>0</v>
      </c>
      <c r="AI268" s="9">
        <v>1</v>
      </c>
      <c r="AJ268" s="9">
        <v>0</v>
      </c>
      <c r="AK268" s="9">
        <v>0</v>
      </c>
      <c r="AL268" s="10">
        <v>12500000</v>
      </c>
      <c r="AM268" s="9">
        <v>0</v>
      </c>
      <c r="AN268" s="9">
        <v>12500000</v>
      </c>
      <c r="AO268" s="9">
        <v>0</v>
      </c>
      <c r="AP268" s="9">
        <v>0</v>
      </c>
      <c r="AQ268" s="9">
        <v>12500000</v>
      </c>
      <c r="AR268" s="8" t="s">
        <v>2226</v>
      </c>
      <c r="AS268" s="8" t="s">
        <v>1</v>
      </c>
      <c r="AT268" s="8" t="s">
        <v>0</v>
      </c>
      <c r="AU268" s="6"/>
      <c r="AV268" s="6"/>
      <c r="AW268" s="6"/>
      <c r="AX268" s="6"/>
      <c r="AY268" s="6"/>
      <c r="AZ268" s="6"/>
      <c r="BA268" s="7" t="e">
        <f>AZ268/AO268</f>
        <v>#DIV/0!</v>
      </c>
      <c r="BB268" s="6"/>
      <c r="BC268" s="6"/>
      <c r="BD268" s="6"/>
      <c r="BE268" s="6"/>
      <c r="BF268" s="7" t="e">
        <f>BE268/AJ268</f>
        <v>#DIV/0!</v>
      </c>
      <c r="BG268" s="6"/>
      <c r="BH268" s="6"/>
      <c r="BI268" s="6"/>
      <c r="BJ268" s="6"/>
      <c r="BK268" s="6"/>
      <c r="BL268" s="6"/>
    </row>
    <row r="269" spans="1:64" s="5" customFormat="1" ht="91.8" customHeight="1" x14ac:dyDescent="0.3">
      <c r="A269" s="8" t="s">
        <v>34</v>
      </c>
      <c r="B269" s="8" t="s">
        <v>33</v>
      </c>
      <c r="C269" s="8" t="s">
        <v>32</v>
      </c>
      <c r="D269" s="11" t="s">
        <v>2244</v>
      </c>
      <c r="E269" s="8" t="s">
        <v>2089</v>
      </c>
      <c r="F269" s="8" t="s">
        <v>29</v>
      </c>
      <c r="G269" s="8" t="s">
        <v>2074</v>
      </c>
      <c r="H269" s="8" t="s">
        <v>2073</v>
      </c>
      <c r="I269" s="8" t="s">
        <v>2072</v>
      </c>
      <c r="J269" s="8" t="s">
        <v>2236</v>
      </c>
      <c r="K269" s="8" t="s">
        <v>2235</v>
      </c>
      <c r="L269" s="8" t="s">
        <v>2234</v>
      </c>
      <c r="M269" s="8" t="s">
        <v>22</v>
      </c>
      <c r="N269" s="8" t="s">
        <v>2233</v>
      </c>
      <c r="O269" s="8" t="s">
        <v>20</v>
      </c>
      <c r="P269" s="8" t="s">
        <v>19</v>
      </c>
      <c r="Q269" s="8" t="s">
        <v>18</v>
      </c>
      <c r="R269" s="8" t="s">
        <v>17</v>
      </c>
      <c r="S269" s="8" t="s">
        <v>16</v>
      </c>
      <c r="T269" s="8" t="s">
        <v>15</v>
      </c>
      <c r="U269" s="8" t="s">
        <v>349</v>
      </c>
      <c r="V269" s="8" t="s">
        <v>348</v>
      </c>
      <c r="W269" s="8" t="s">
        <v>347</v>
      </c>
      <c r="X269" s="8" t="s">
        <v>346</v>
      </c>
      <c r="Y269" s="8" t="s">
        <v>2232</v>
      </c>
      <c r="Z269" s="8" t="s">
        <v>2086</v>
      </c>
      <c r="AA269" s="8" t="s">
        <v>2242</v>
      </c>
      <c r="AB269" s="8" t="s">
        <v>7</v>
      </c>
      <c r="AC269" s="8" t="s">
        <v>2243</v>
      </c>
      <c r="AD269" s="8" t="s">
        <v>2242</v>
      </c>
      <c r="AE269" s="8" t="s">
        <v>2241</v>
      </c>
      <c r="AF269" s="8" t="s">
        <v>36</v>
      </c>
      <c r="AG269" s="9">
        <v>1</v>
      </c>
      <c r="AH269" s="9">
        <v>1</v>
      </c>
      <c r="AI269" s="9">
        <v>0</v>
      </c>
      <c r="AJ269" s="9">
        <v>0</v>
      </c>
      <c r="AK269" s="9">
        <v>0</v>
      </c>
      <c r="AL269" s="10">
        <v>1500000</v>
      </c>
      <c r="AM269" s="9">
        <v>1500000</v>
      </c>
      <c r="AN269" s="9">
        <v>0</v>
      </c>
      <c r="AO269" s="9">
        <v>0</v>
      </c>
      <c r="AP269" s="9">
        <v>0</v>
      </c>
      <c r="AQ269" s="9">
        <v>1500000</v>
      </c>
      <c r="AR269" s="8" t="s">
        <v>2226</v>
      </c>
      <c r="AS269" s="8" t="s">
        <v>1</v>
      </c>
      <c r="AT269" s="8" t="s">
        <v>0</v>
      </c>
      <c r="AU269" s="6"/>
      <c r="AV269" s="6"/>
      <c r="AW269" s="6"/>
      <c r="AX269" s="6"/>
      <c r="AY269" s="6"/>
      <c r="AZ269" s="6"/>
      <c r="BA269" s="7" t="e">
        <f>AZ269/AO269</f>
        <v>#DIV/0!</v>
      </c>
      <c r="BB269" s="6"/>
      <c r="BC269" s="6"/>
      <c r="BD269" s="6"/>
      <c r="BE269" s="6"/>
      <c r="BF269" s="7" t="e">
        <f>BE269/AJ269</f>
        <v>#DIV/0!</v>
      </c>
      <c r="BG269" s="6"/>
      <c r="BH269" s="6"/>
      <c r="BI269" s="6"/>
      <c r="BJ269" s="6"/>
      <c r="BK269" s="6"/>
      <c r="BL269" s="6"/>
    </row>
    <row r="270" spans="1:64" s="5" customFormat="1" ht="91.8" customHeight="1" x14ac:dyDescent="0.3">
      <c r="A270" s="8" t="s">
        <v>34</v>
      </c>
      <c r="B270" s="8" t="s">
        <v>33</v>
      </c>
      <c r="C270" s="8" t="s">
        <v>32</v>
      </c>
      <c r="D270" s="11" t="s">
        <v>2240</v>
      </c>
      <c r="E270" s="8" t="s">
        <v>2089</v>
      </c>
      <c r="F270" s="8" t="s">
        <v>29</v>
      </c>
      <c r="G270" s="8" t="s">
        <v>2074</v>
      </c>
      <c r="H270" s="8" t="s">
        <v>2073</v>
      </c>
      <c r="I270" s="8" t="s">
        <v>2072</v>
      </c>
      <c r="J270" s="8" t="s">
        <v>2236</v>
      </c>
      <c r="K270" s="8" t="s">
        <v>2235</v>
      </c>
      <c r="L270" s="8" t="s">
        <v>2234</v>
      </c>
      <c r="M270" s="8" t="s">
        <v>22</v>
      </c>
      <c r="N270" s="8" t="s">
        <v>2233</v>
      </c>
      <c r="O270" s="8" t="s">
        <v>20</v>
      </c>
      <c r="P270" s="8" t="s">
        <v>19</v>
      </c>
      <c r="Q270" s="8" t="s">
        <v>18</v>
      </c>
      <c r="R270" s="8" t="s">
        <v>17</v>
      </c>
      <c r="S270" s="8" t="s">
        <v>16</v>
      </c>
      <c r="T270" s="8" t="s">
        <v>15</v>
      </c>
      <c r="U270" s="8" t="s">
        <v>349</v>
      </c>
      <c r="V270" s="8" t="s">
        <v>348</v>
      </c>
      <c r="W270" s="8" t="s">
        <v>347</v>
      </c>
      <c r="X270" s="8" t="s">
        <v>346</v>
      </c>
      <c r="Y270" s="8" t="s">
        <v>2232</v>
      </c>
      <c r="Z270" s="8" t="s">
        <v>2086</v>
      </c>
      <c r="AA270" s="8" t="s">
        <v>2238</v>
      </c>
      <c r="AB270" s="8" t="s">
        <v>7</v>
      </c>
      <c r="AC270" s="8" t="s">
        <v>2239</v>
      </c>
      <c r="AD270" s="8" t="s">
        <v>2238</v>
      </c>
      <c r="AE270" s="8" t="s">
        <v>168</v>
      </c>
      <c r="AF270" s="8" t="s">
        <v>72</v>
      </c>
      <c r="AG270" s="9">
        <v>2</v>
      </c>
      <c r="AH270" s="9">
        <v>1</v>
      </c>
      <c r="AI270" s="9">
        <v>0</v>
      </c>
      <c r="AJ270" s="9">
        <v>1</v>
      </c>
      <c r="AK270" s="9">
        <v>0</v>
      </c>
      <c r="AL270" s="10">
        <v>2000000</v>
      </c>
      <c r="AM270" s="9">
        <v>2000000</v>
      </c>
      <c r="AN270" s="9">
        <v>0</v>
      </c>
      <c r="AO270" s="9">
        <v>2000000</v>
      </c>
      <c r="AP270" s="9">
        <v>0</v>
      </c>
      <c r="AQ270" s="9">
        <v>4000000</v>
      </c>
      <c r="AR270" s="8" t="s">
        <v>2226</v>
      </c>
      <c r="AS270" s="8" t="s">
        <v>1</v>
      </c>
      <c r="AT270" s="8" t="s">
        <v>0</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91.8" customHeight="1" x14ac:dyDescent="0.3">
      <c r="A271" s="8" t="s">
        <v>34</v>
      </c>
      <c r="B271" s="8" t="s">
        <v>33</v>
      </c>
      <c r="C271" s="8" t="s">
        <v>32</v>
      </c>
      <c r="D271" s="11" t="s">
        <v>2237</v>
      </c>
      <c r="E271" s="8" t="s">
        <v>2089</v>
      </c>
      <c r="F271" s="8" t="s">
        <v>29</v>
      </c>
      <c r="G271" s="8" t="s">
        <v>2074</v>
      </c>
      <c r="H271" s="8" t="s">
        <v>2073</v>
      </c>
      <c r="I271" s="8" t="s">
        <v>2072</v>
      </c>
      <c r="J271" s="8" t="s">
        <v>2236</v>
      </c>
      <c r="K271" s="8" t="s">
        <v>2235</v>
      </c>
      <c r="L271" s="8" t="s">
        <v>2234</v>
      </c>
      <c r="M271" s="8" t="s">
        <v>22</v>
      </c>
      <c r="N271" s="8" t="s">
        <v>2233</v>
      </c>
      <c r="O271" s="8" t="s">
        <v>20</v>
      </c>
      <c r="P271" s="8" t="s">
        <v>19</v>
      </c>
      <c r="Q271" s="8" t="s">
        <v>18</v>
      </c>
      <c r="R271" s="8" t="s">
        <v>17</v>
      </c>
      <c r="S271" s="8" t="s">
        <v>16</v>
      </c>
      <c r="T271" s="8" t="s">
        <v>15</v>
      </c>
      <c r="U271" s="8" t="s">
        <v>349</v>
      </c>
      <c r="V271" s="8" t="s">
        <v>348</v>
      </c>
      <c r="W271" s="8" t="s">
        <v>347</v>
      </c>
      <c r="X271" s="8" t="s">
        <v>346</v>
      </c>
      <c r="Y271" s="8" t="s">
        <v>2232</v>
      </c>
      <c r="Z271" s="8" t="s">
        <v>2086</v>
      </c>
      <c r="AA271" s="8" t="s">
        <v>2231</v>
      </c>
      <c r="AB271" s="8" t="s">
        <v>7</v>
      </c>
      <c r="AC271" s="8" t="s">
        <v>2230</v>
      </c>
      <c r="AD271" s="8" t="s">
        <v>2229</v>
      </c>
      <c r="AE271" s="8" t="s">
        <v>2228</v>
      </c>
      <c r="AF271" s="8" t="s">
        <v>2227</v>
      </c>
      <c r="AG271" s="9">
        <v>2355</v>
      </c>
      <c r="AH271" s="9">
        <v>588.75</v>
      </c>
      <c r="AI271" s="9">
        <v>588.75</v>
      </c>
      <c r="AJ271" s="9">
        <v>588.75</v>
      </c>
      <c r="AK271" s="9">
        <v>588.75</v>
      </c>
      <c r="AL271" s="10">
        <v>4000</v>
      </c>
      <c r="AM271" s="9">
        <v>2355000</v>
      </c>
      <c r="AN271" s="9">
        <v>2355000</v>
      </c>
      <c r="AO271" s="9">
        <v>2355000</v>
      </c>
      <c r="AP271" s="9">
        <v>2355000</v>
      </c>
      <c r="AQ271" s="9">
        <v>9420000</v>
      </c>
      <c r="AR271" s="8" t="s">
        <v>2226</v>
      </c>
      <c r="AS271" s="8" t="s">
        <v>1</v>
      </c>
      <c r="AT271" s="8" t="s">
        <v>0</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91.8" customHeight="1" x14ac:dyDescent="0.3">
      <c r="A272" s="8" t="s">
        <v>34</v>
      </c>
      <c r="B272" s="8" t="s">
        <v>33</v>
      </c>
      <c r="C272" s="8" t="s">
        <v>32</v>
      </c>
      <c r="D272" s="11" t="s">
        <v>2225</v>
      </c>
      <c r="E272" s="8" t="s">
        <v>30</v>
      </c>
      <c r="F272" s="8" t="s">
        <v>29</v>
      </c>
      <c r="G272" s="8" t="s">
        <v>2074</v>
      </c>
      <c r="H272" s="8" t="s">
        <v>2073</v>
      </c>
      <c r="I272" s="8" t="s">
        <v>2072</v>
      </c>
      <c r="J272" s="8" t="s">
        <v>2119</v>
      </c>
      <c r="K272" s="8" t="s">
        <v>2118</v>
      </c>
      <c r="L272" s="8" t="s">
        <v>2117</v>
      </c>
      <c r="M272" s="8" t="s">
        <v>22</v>
      </c>
      <c r="N272" s="8" t="s">
        <v>2224</v>
      </c>
      <c r="O272" s="8" t="s">
        <v>64</v>
      </c>
      <c r="P272" s="8" t="s">
        <v>63</v>
      </c>
      <c r="Q272" s="8" t="s">
        <v>1682</v>
      </c>
      <c r="R272" s="8" t="s">
        <v>1681</v>
      </c>
      <c r="S272" s="8" t="s">
        <v>16</v>
      </c>
      <c r="T272" s="8" t="s">
        <v>15</v>
      </c>
      <c r="U272" s="8" t="s">
        <v>228</v>
      </c>
      <c r="V272" s="8" t="s">
        <v>227</v>
      </c>
      <c r="W272" s="8" t="s">
        <v>226</v>
      </c>
      <c r="X272" s="8" t="s">
        <v>225</v>
      </c>
      <c r="Y272" s="8" t="s">
        <v>2223</v>
      </c>
      <c r="Z272" s="8" t="s">
        <v>2086</v>
      </c>
      <c r="AA272" s="8" t="s">
        <v>2222</v>
      </c>
      <c r="AB272" s="8" t="s">
        <v>1810</v>
      </c>
      <c r="AC272" s="8" t="s">
        <v>2221</v>
      </c>
      <c r="AD272" s="8" t="s">
        <v>2220</v>
      </c>
      <c r="AE272" s="8" t="s">
        <v>2219</v>
      </c>
      <c r="AF272" s="8" t="s">
        <v>2218</v>
      </c>
      <c r="AG272" s="9">
        <v>1</v>
      </c>
      <c r="AH272" s="9">
        <v>0</v>
      </c>
      <c r="AI272" s="9">
        <v>1</v>
      </c>
      <c r="AJ272" s="9">
        <v>0</v>
      </c>
      <c r="AK272" s="9">
        <v>0</v>
      </c>
      <c r="AL272" s="10">
        <v>59571000</v>
      </c>
      <c r="AM272" s="9">
        <v>0</v>
      </c>
      <c r="AN272" s="9">
        <v>59571000</v>
      </c>
      <c r="AO272" s="9">
        <v>0</v>
      </c>
      <c r="AP272" s="9">
        <v>0</v>
      </c>
      <c r="AQ272" s="9">
        <v>59571000</v>
      </c>
      <c r="AR272" s="8" t="s">
        <v>352</v>
      </c>
      <c r="AS272" s="8" t="s">
        <v>55</v>
      </c>
      <c r="AT272" s="8" t="s">
        <v>54</v>
      </c>
      <c r="AU272" s="6"/>
      <c r="AV272" s="6"/>
      <c r="AW272" s="6"/>
      <c r="AX272" s="6"/>
      <c r="AY272" s="6"/>
      <c r="AZ272" s="6"/>
      <c r="BA272" s="7" t="e">
        <f>AZ272/AO272</f>
        <v>#DIV/0!</v>
      </c>
      <c r="BB272" s="6"/>
      <c r="BC272" s="6"/>
      <c r="BD272" s="6"/>
      <c r="BE272" s="6"/>
      <c r="BF272" s="7" t="e">
        <f>BE272/AJ272</f>
        <v>#DIV/0!</v>
      </c>
      <c r="BG272" s="6"/>
      <c r="BH272" s="6"/>
      <c r="BI272" s="6"/>
      <c r="BJ272" s="6"/>
      <c r="BK272" s="6"/>
      <c r="BL272" s="6"/>
    </row>
    <row r="273" spans="1:64" s="5" customFormat="1" ht="91.8" customHeight="1" x14ac:dyDescent="0.3">
      <c r="A273" s="8" t="s">
        <v>34</v>
      </c>
      <c r="B273" s="8" t="s">
        <v>33</v>
      </c>
      <c r="C273" s="8" t="s">
        <v>32</v>
      </c>
      <c r="D273" s="11" t="s">
        <v>2217</v>
      </c>
      <c r="E273" s="8" t="s">
        <v>30</v>
      </c>
      <c r="F273" s="8" t="s">
        <v>29</v>
      </c>
      <c r="G273" s="8" t="s">
        <v>2074</v>
      </c>
      <c r="H273" s="8" t="s">
        <v>2073</v>
      </c>
      <c r="I273" s="8" t="s">
        <v>2072</v>
      </c>
      <c r="J273" s="8" t="s">
        <v>2119</v>
      </c>
      <c r="K273" s="8" t="s">
        <v>2118</v>
      </c>
      <c r="L273" s="8" t="s">
        <v>2117</v>
      </c>
      <c r="M273" s="8" t="s">
        <v>22</v>
      </c>
      <c r="N273" s="8" t="s">
        <v>2212</v>
      </c>
      <c r="O273" s="8" t="s">
        <v>246</v>
      </c>
      <c r="P273" s="8" t="s">
        <v>245</v>
      </c>
      <c r="Q273" s="8" t="s">
        <v>2067</v>
      </c>
      <c r="R273" s="8" t="s">
        <v>1611</v>
      </c>
      <c r="S273" s="8" t="s">
        <v>16</v>
      </c>
      <c r="T273" s="8" t="s">
        <v>15</v>
      </c>
      <c r="U273" s="8" t="s">
        <v>228</v>
      </c>
      <c r="V273" s="8" t="s">
        <v>227</v>
      </c>
      <c r="W273" s="8" t="s">
        <v>226</v>
      </c>
      <c r="X273" s="8" t="s">
        <v>225</v>
      </c>
      <c r="Y273" s="8" t="s">
        <v>2211</v>
      </c>
      <c r="Z273" s="8" t="s">
        <v>2086</v>
      </c>
      <c r="AA273" s="8" t="s">
        <v>2210</v>
      </c>
      <c r="AB273" s="8" t="s">
        <v>1810</v>
      </c>
      <c r="AC273" s="8" t="s">
        <v>2216</v>
      </c>
      <c r="AD273" s="8" t="s">
        <v>2215</v>
      </c>
      <c r="AE273" s="8" t="s">
        <v>2214</v>
      </c>
      <c r="AF273" s="8" t="s">
        <v>2142</v>
      </c>
      <c r="AG273" s="9">
        <v>2</v>
      </c>
      <c r="AH273" s="9">
        <v>0</v>
      </c>
      <c r="AI273" s="9">
        <v>1</v>
      </c>
      <c r="AJ273" s="9">
        <v>1</v>
      </c>
      <c r="AK273" s="9">
        <v>0</v>
      </c>
      <c r="AL273" s="10">
        <v>130000000</v>
      </c>
      <c r="AM273" s="9">
        <v>0</v>
      </c>
      <c r="AN273" s="9">
        <v>130000000</v>
      </c>
      <c r="AO273" s="9">
        <v>130000000</v>
      </c>
      <c r="AP273" s="9">
        <v>0</v>
      </c>
      <c r="AQ273" s="9">
        <v>260000000</v>
      </c>
      <c r="AR273" s="8" t="s">
        <v>352</v>
      </c>
      <c r="AS273" s="8" t="s">
        <v>232</v>
      </c>
      <c r="AT273" s="8" t="s">
        <v>231</v>
      </c>
      <c r="AU273" s="6"/>
      <c r="AV273" s="6"/>
      <c r="AW273" s="6"/>
      <c r="AX273" s="6"/>
      <c r="AY273" s="6"/>
      <c r="AZ273" s="6"/>
      <c r="BA273" s="7">
        <f>AZ273/AO273</f>
        <v>0</v>
      </c>
      <c r="BB273" s="6"/>
      <c r="BC273" s="6"/>
      <c r="BD273" s="6"/>
      <c r="BE273" s="6"/>
      <c r="BF273" s="7">
        <f>BE273/AJ273</f>
        <v>0</v>
      </c>
      <c r="BG273" s="6"/>
      <c r="BH273" s="6"/>
      <c r="BI273" s="6"/>
      <c r="BJ273" s="6"/>
      <c r="BK273" s="6"/>
      <c r="BL273" s="6"/>
    </row>
    <row r="274" spans="1:64" s="5" customFormat="1" ht="91.8" customHeight="1" x14ac:dyDescent="0.3">
      <c r="A274" s="8" t="s">
        <v>34</v>
      </c>
      <c r="B274" s="8" t="s">
        <v>33</v>
      </c>
      <c r="C274" s="8" t="s">
        <v>32</v>
      </c>
      <c r="D274" s="11" t="s">
        <v>2213</v>
      </c>
      <c r="E274" s="8" t="s">
        <v>30</v>
      </c>
      <c r="F274" s="8" t="s">
        <v>29</v>
      </c>
      <c r="G274" s="8" t="s">
        <v>2074</v>
      </c>
      <c r="H274" s="8" t="s">
        <v>2073</v>
      </c>
      <c r="I274" s="8" t="s">
        <v>2072</v>
      </c>
      <c r="J274" s="8" t="s">
        <v>2119</v>
      </c>
      <c r="K274" s="8" t="s">
        <v>2118</v>
      </c>
      <c r="L274" s="8" t="s">
        <v>2117</v>
      </c>
      <c r="M274" s="8" t="s">
        <v>22</v>
      </c>
      <c r="N274" s="8" t="s">
        <v>2212</v>
      </c>
      <c r="O274" s="8" t="s">
        <v>246</v>
      </c>
      <c r="P274" s="8" t="s">
        <v>245</v>
      </c>
      <c r="Q274" s="8" t="s">
        <v>2067</v>
      </c>
      <c r="R274" s="8" t="s">
        <v>1611</v>
      </c>
      <c r="S274" s="8" t="s">
        <v>16</v>
      </c>
      <c r="T274" s="8" t="s">
        <v>15</v>
      </c>
      <c r="U274" s="8" t="s">
        <v>228</v>
      </c>
      <c r="V274" s="8" t="s">
        <v>227</v>
      </c>
      <c r="W274" s="8" t="s">
        <v>226</v>
      </c>
      <c r="X274" s="8" t="s">
        <v>225</v>
      </c>
      <c r="Y274" s="8" t="s">
        <v>2211</v>
      </c>
      <c r="Z274" s="8" t="s">
        <v>2086</v>
      </c>
      <c r="AA274" s="8" t="s">
        <v>2210</v>
      </c>
      <c r="AB274" s="8" t="s">
        <v>1810</v>
      </c>
      <c r="AC274" s="8" t="s">
        <v>2209</v>
      </c>
      <c r="AD274" s="8" t="s">
        <v>2208</v>
      </c>
      <c r="AE274" s="8" t="s">
        <v>2207</v>
      </c>
      <c r="AF274" s="8" t="s">
        <v>1817</v>
      </c>
      <c r="AG274" s="9">
        <v>1</v>
      </c>
      <c r="AH274" s="9">
        <v>0</v>
      </c>
      <c r="AI274" s="9">
        <v>0</v>
      </c>
      <c r="AJ274" s="9">
        <v>0</v>
      </c>
      <c r="AK274" s="9">
        <v>1</v>
      </c>
      <c r="AL274" s="10">
        <v>12152000</v>
      </c>
      <c r="AM274" s="9">
        <v>0</v>
      </c>
      <c r="AN274" s="9">
        <v>0</v>
      </c>
      <c r="AO274" s="9">
        <v>0</v>
      </c>
      <c r="AP274" s="9">
        <v>12152000</v>
      </c>
      <c r="AQ274" s="9">
        <v>12152000</v>
      </c>
      <c r="AR274" s="8" t="s">
        <v>352</v>
      </c>
      <c r="AS274" s="8" t="s">
        <v>232</v>
      </c>
      <c r="AT274" s="8" t="s">
        <v>231</v>
      </c>
      <c r="AU274" s="6"/>
      <c r="AV274" s="6"/>
      <c r="AW274" s="6"/>
      <c r="AX274" s="6"/>
      <c r="AY274" s="6"/>
      <c r="AZ274" s="6"/>
      <c r="BA274" s="7" t="e">
        <f>AZ274/AO274</f>
        <v>#DIV/0!</v>
      </c>
      <c r="BB274" s="6"/>
      <c r="BC274" s="6"/>
      <c r="BD274" s="6"/>
      <c r="BE274" s="6"/>
      <c r="BF274" s="7" t="e">
        <f>BE274/AJ274</f>
        <v>#DIV/0!</v>
      </c>
      <c r="BG274" s="6"/>
      <c r="BH274" s="6"/>
      <c r="BI274" s="6"/>
      <c r="BJ274" s="6"/>
      <c r="BK274" s="6"/>
      <c r="BL274" s="6"/>
    </row>
    <row r="275" spans="1:64" s="5" customFormat="1" ht="91.8" customHeight="1" x14ac:dyDescent="0.3">
      <c r="A275" s="8" t="s">
        <v>34</v>
      </c>
      <c r="B275" s="8" t="s">
        <v>33</v>
      </c>
      <c r="C275" s="8" t="s">
        <v>32</v>
      </c>
      <c r="D275" s="11" t="s">
        <v>2206</v>
      </c>
      <c r="E275" s="8" t="s">
        <v>2089</v>
      </c>
      <c r="F275" s="8" t="s">
        <v>29</v>
      </c>
      <c r="G275" s="8" t="s">
        <v>2074</v>
      </c>
      <c r="H275" s="8" t="s">
        <v>2073</v>
      </c>
      <c r="I275" s="8" t="s">
        <v>2072</v>
      </c>
      <c r="J275" s="8" t="s">
        <v>2119</v>
      </c>
      <c r="K275" s="8" t="s">
        <v>2118</v>
      </c>
      <c r="L275" s="8" t="s">
        <v>2117</v>
      </c>
      <c r="M275" s="8" t="s">
        <v>22</v>
      </c>
      <c r="N275" s="8" t="s">
        <v>2194</v>
      </c>
      <c r="O275" s="8" t="s">
        <v>2193</v>
      </c>
      <c r="P275" s="8" t="s">
        <v>2192</v>
      </c>
      <c r="Q275" s="8" t="s">
        <v>2191</v>
      </c>
      <c r="R275" s="8" t="s">
        <v>2190</v>
      </c>
      <c r="S275" s="8" t="s">
        <v>2189</v>
      </c>
      <c r="T275" s="8" t="s">
        <v>2188</v>
      </c>
      <c r="U275" s="8" t="s">
        <v>2187</v>
      </c>
      <c r="V275" s="8" t="s">
        <v>2186</v>
      </c>
      <c r="W275" s="8" t="s">
        <v>2185</v>
      </c>
      <c r="X275" s="8" t="s">
        <v>2184</v>
      </c>
      <c r="Y275" s="8" t="s">
        <v>2183</v>
      </c>
      <c r="Z275" s="8" t="s">
        <v>2086</v>
      </c>
      <c r="AA275" s="8" t="s">
        <v>2205</v>
      </c>
      <c r="AB275" s="8" t="s">
        <v>7</v>
      </c>
      <c r="AC275" s="8" t="s">
        <v>2204</v>
      </c>
      <c r="AD275" s="8" t="s">
        <v>2203</v>
      </c>
      <c r="AE275" s="8" t="s">
        <v>2202</v>
      </c>
      <c r="AF275" s="8" t="s">
        <v>1817</v>
      </c>
      <c r="AG275" s="9">
        <v>1350</v>
      </c>
      <c r="AH275" s="9">
        <v>0</v>
      </c>
      <c r="AI275" s="9">
        <v>700</v>
      </c>
      <c r="AJ275" s="9">
        <v>650</v>
      </c>
      <c r="AK275" s="9">
        <v>0</v>
      </c>
      <c r="AL275" s="10">
        <v>50000</v>
      </c>
      <c r="AM275" s="9">
        <v>0</v>
      </c>
      <c r="AN275" s="9">
        <v>35000000</v>
      </c>
      <c r="AO275" s="9">
        <v>32500000</v>
      </c>
      <c r="AP275" s="9">
        <v>0</v>
      </c>
      <c r="AQ275" s="9">
        <v>67500000</v>
      </c>
      <c r="AR275" s="8" t="s">
        <v>2179</v>
      </c>
      <c r="AS275" s="8" t="s">
        <v>2017</v>
      </c>
      <c r="AT275" s="8" t="s">
        <v>2016</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91.8" customHeight="1" x14ac:dyDescent="0.3">
      <c r="A276" s="8" t="s">
        <v>34</v>
      </c>
      <c r="B276" s="8" t="s">
        <v>33</v>
      </c>
      <c r="C276" s="8" t="s">
        <v>32</v>
      </c>
      <c r="D276" s="11" t="s">
        <v>2201</v>
      </c>
      <c r="E276" s="8" t="s">
        <v>2089</v>
      </c>
      <c r="F276" s="8" t="s">
        <v>29</v>
      </c>
      <c r="G276" s="8" t="s">
        <v>2074</v>
      </c>
      <c r="H276" s="8" t="s">
        <v>2073</v>
      </c>
      <c r="I276" s="8" t="s">
        <v>2072</v>
      </c>
      <c r="J276" s="8" t="s">
        <v>2119</v>
      </c>
      <c r="K276" s="8" t="s">
        <v>2195</v>
      </c>
      <c r="L276" s="8" t="s">
        <v>2117</v>
      </c>
      <c r="M276" s="8" t="s">
        <v>22</v>
      </c>
      <c r="N276" s="8" t="s">
        <v>2194</v>
      </c>
      <c r="O276" s="8" t="s">
        <v>2193</v>
      </c>
      <c r="P276" s="8" t="s">
        <v>2192</v>
      </c>
      <c r="Q276" s="8" t="s">
        <v>2191</v>
      </c>
      <c r="R276" s="8" t="s">
        <v>2190</v>
      </c>
      <c r="S276" s="8" t="s">
        <v>2189</v>
      </c>
      <c r="T276" s="8" t="s">
        <v>2188</v>
      </c>
      <c r="U276" s="8" t="s">
        <v>2187</v>
      </c>
      <c r="V276" s="8" t="s">
        <v>2186</v>
      </c>
      <c r="W276" s="8" t="s">
        <v>2185</v>
      </c>
      <c r="X276" s="8" t="s">
        <v>2184</v>
      </c>
      <c r="Y276" s="8" t="s">
        <v>2183</v>
      </c>
      <c r="Z276" s="8" t="s">
        <v>2086</v>
      </c>
      <c r="AA276" s="8" t="s">
        <v>2200</v>
      </c>
      <c r="AB276" s="8" t="s">
        <v>7</v>
      </c>
      <c r="AC276" s="8" t="s">
        <v>2199</v>
      </c>
      <c r="AD276" s="8" t="s">
        <v>2198</v>
      </c>
      <c r="AE276" s="8" t="s">
        <v>2197</v>
      </c>
      <c r="AF276" s="8" t="s">
        <v>1817</v>
      </c>
      <c r="AG276" s="9">
        <v>10</v>
      </c>
      <c r="AH276" s="9">
        <v>0</v>
      </c>
      <c r="AI276" s="9">
        <v>6</v>
      </c>
      <c r="AJ276" s="9">
        <v>4</v>
      </c>
      <c r="AK276" s="9">
        <v>0</v>
      </c>
      <c r="AL276" s="10">
        <v>2500000</v>
      </c>
      <c r="AM276" s="9">
        <v>0</v>
      </c>
      <c r="AN276" s="9">
        <v>15000000</v>
      </c>
      <c r="AO276" s="9">
        <v>10000000</v>
      </c>
      <c r="AP276" s="9">
        <v>0</v>
      </c>
      <c r="AQ276" s="9">
        <v>25000000</v>
      </c>
      <c r="AR276" s="8" t="s">
        <v>2179</v>
      </c>
      <c r="AS276" s="8" t="s">
        <v>2017</v>
      </c>
      <c r="AT276" s="8" t="s">
        <v>2016</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91.8" customHeight="1" x14ac:dyDescent="0.3">
      <c r="A277" s="8" t="s">
        <v>34</v>
      </c>
      <c r="B277" s="8" t="s">
        <v>33</v>
      </c>
      <c r="C277" s="8" t="s">
        <v>32</v>
      </c>
      <c r="D277" s="11" t="s">
        <v>2196</v>
      </c>
      <c r="E277" s="8" t="s">
        <v>2089</v>
      </c>
      <c r="F277" s="8" t="s">
        <v>29</v>
      </c>
      <c r="G277" s="8" t="s">
        <v>2074</v>
      </c>
      <c r="H277" s="8" t="s">
        <v>2073</v>
      </c>
      <c r="I277" s="8" t="s">
        <v>2072</v>
      </c>
      <c r="J277" s="8" t="s">
        <v>2119</v>
      </c>
      <c r="K277" s="8" t="s">
        <v>2195</v>
      </c>
      <c r="L277" s="8" t="s">
        <v>2117</v>
      </c>
      <c r="M277" s="8" t="s">
        <v>22</v>
      </c>
      <c r="N277" s="8" t="s">
        <v>2194</v>
      </c>
      <c r="O277" s="8" t="s">
        <v>2193</v>
      </c>
      <c r="P277" s="8" t="s">
        <v>2192</v>
      </c>
      <c r="Q277" s="8" t="s">
        <v>2191</v>
      </c>
      <c r="R277" s="8" t="s">
        <v>2190</v>
      </c>
      <c r="S277" s="8" t="s">
        <v>2189</v>
      </c>
      <c r="T277" s="8" t="s">
        <v>2188</v>
      </c>
      <c r="U277" s="8" t="s">
        <v>2187</v>
      </c>
      <c r="V277" s="8" t="s">
        <v>2186</v>
      </c>
      <c r="W277" s="8" t="s">
        <v>2185</v>
      </c>
      <c r="X277" s="8" t="s">
        <v>2184</v>
      </c>
      <c r="Y277" s="8" t="s">
        <v>2183</v>
      </c>
      <c r="Z277" s="8" t="s">
        <v>2086</v>
      </c>
      <c r="AA277" s="8" t="s">
        <v>2181</v>
      </c>
      <c r="AB277" s="8" t="s">
        <v>7</v>
      </c>
      <c r="AC277" s="8" t="s">
        <v>2182</v>
      </c>
      <c r="AD277" s="8" t="s">
        <v>2181</v>
      </c>
      <c r="AE277" s="8" t="s">
        <v>2180</v>
      </c>
      <c r="AF277" s="8" t="s">
        <v>72</v>
      </c>
      <c r="AG277" s="9">
        <v>2700</v>
      </c>
      <c r="AH277" s="9">
        <v>675</v>
      </c>
      <c r="AI277" s="9">
        <v>675</v>
      </c>
      <c r="AJ277" s="9">
        <v>675</v>
      </c>
      <c r="AK277" s="9">
        <v>675</v>
      </c>
      <c r="AL277" s="10">
        <v>15000</v>
      </c>
      <c r="AM277" s="9">
        <v>10125000</v>
      </c>
      <c r="AN277" s="9">
        <v>10125000</v>
      </c>
      <c r="AO277" s="9">
        <v>10125000</v>
      </c>
      <c r="AP277" s="9">
        <v>10125000</v>
      </c>
      <c r="AQ277" s="9">
        <v>40500000</v>
      </c>
      <c r="AR277" s="8" t="s">
        <v>2179</v>
      </c>
      <c r="AS277" s="8" t="s">
        <v>2017</v>
      </c>
      <c r="AT277" s="8" t="s">
        <v>2016</v>
      </c>
      <c r="AU277" s="6"/>
      <c r="AV277" s="6"/>
      <c r="AW277" s="6"/>
      <c r="AX277" s="6"/>
      <c r="AY277" s="6"/>
      <c r="AZ277" s="6"/>
      <c r="BA277" s="7">
        <f>AZ277/AO277</f>
        <v>0</v>
      </c>
      <c r="BB277" s="6"/>
      <c r="BC277" s="6"/>
      <c r="BD277" s="6"/>
      <c r="BE277" s="6"/>
      <c r="BF277" s="7">
        <f>BE277/AJ277</f>
        <v>0</v>
      </c>
      <c r="BG277" s="6"/>
      <c r="BH277" s="6"/>
      <c r="BI277" s="6"/>
      <c r="BJ277" s="6"/>
      <c r="BK277" s="6"/>
      <c r="BL277" s="6"/>
    </row>
    <row r="278" spans="1:64" s="5" customFormat="1" ht="91.8" customHeight="1" x14ac:dyDescent="0.3">
      <c r="A278" s="8" t="s">
        <v>34</v>
      </c>
      <c r="B278" s="8" t="s">
        <v>33</v>
      </c>
      <c r="C278" s="8" t="s">
        <v>32</v>
      </c>
      <c r="D278" s="11" t="s">
        <v>2178</v>
      </c>
      <c r="E278" s="8" t="s">
        <v>2089</v>
      </c>
      <c r="F278" s="8" t="s">
        <v>29</v>
      </c>
      <c r="G278" s="8" t="s">
        <v>2074</v>
      </c>
      <c r="H278" s="8" t="s">
        <v>2073</v>
      </c>
      <c r="I278" s="8" t="s">
        <v>2072</v>
      </c>
      <c r="J278" s="8" t="s">
        <v>2119</v>
      </c>
      <c r="K278" s="8" t="s">
        <v>2118</v>
      </c>
      <c r="L278" s="8" t="s">
        <v>2117</v>
      </c>
      <c r="M278" s="8" t="s">
        <v>22</v>
      </c>
      <c r="N278" s="8" t="s">
        <v>2088</v>
      </c>
      <c r="O278" s="8" t="s">
        <v>20</v>
      </c>
      <c r="P278" s="8" t="s">
        <v>19</v>
      </c>
      <c r="Q278" s="8" t="s">
        <v>18</v>
      </c>
      <c r="R278" s="8" t="s">
        <v>17</v>
      </c>
      <c r="S278" s="8" t="s">
        <v>16</v>
      </c>
      <c r="T278" s="8" t="s">
        <v>15</v>
      </c>
      <c r="U278" s="8" t="s">
        <v>349</v>
      </c>
      <c r="V278" s="8" t="s">
        <v>348</v>
      </c>
      <c r="W278" s="8" t="s">
        <v>347</v>
      </c>
      <c r="X278" s="8" t="s">
        <v>346</v>
      </c>
      <c r="Y278" s="8" t="s">
        <v>2087</v>
      </c>
      <c r="Z278" s="8" t="s">
        <v>2086</v>
      </c>
      <c r="AA278" s="8" t="s">
        <v>2176</v>
      </c>
      <c r="AB278" s="8" t="s">
        <v>7</v>
      </c>
      <c r="AC278" s="8" t="s">
        <v>2177</v>
      </c>
      <c r="AD278" s="8" t="s">
        <v>2176</v>
      </c>
      <c r="AE278" s="8" t="s">
        <v>2175</v>
      </c>
      <c r="AF278" s="8" t="s">
        <v>2170</v>
      </c>
      <c r="AG278" s="9">
        <v>1</v>
      </c>
      <c r="AH278" s="9">
        <v>0</v>
      </c>
      <c r="AI278" s="9">
        <v>0</v>
      </c>
      <c r="AJ278" s="9">
        <v>1</v>
      </c>
      <c r="AK278" s="9">
        <v>0</v>
      </c>
      <c r="AL278" s="10">
        <v>50000000</v>
      </c>
      <c r="AM278" s="9">
        <v>0</v>
      </c>
      <c r="AN278" s="9">
        <v>0</v>
      </c>
      <c r="AO278" s="9">
        <v>50000000</v>
      </c>
      <c r="AP278" s="9">
        <v>0</v>
      </c>
      <c r="AQ278" s="9">
        <v>50000000</v>
      </c>
      <c r="AR278" s="8" t="s">
        <v>2080</v>
      </c>
      <c r="AS278" s="8" t="s">
        <v>1</v>
      </c>
      <c r="AT278" s="8" t="s">
        <v>0</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91.8" customHeight="1" x14ac:dyDescent="0.3">
      <c r="A279" s="8" t="s">
        <v>34</v>
      </c>
      <c r="B279" s="8" t="s">
        <v>33</v>
      </c>
      <c r="C279" s="8" t="s">
        <v>32</v>
      </c>
      <c r="D279" s="11" t="s">
        <v>2174</v>
      </c>
      <c r="E279" s="8" t="s">
        <v>2089</v>
      </c>
      <c r="F279" s="8" t="s">
        <v>29</v>
      </c>
      <c r="G279" s="8" t="s">
        <v>2074</v>
      </c>
      <c r="H279" s="8" t="s">
        <v>2073</v>
      </c>
      <c r="I279" s="8" t="s">
        <v>2072</v>
      </c>
      <c r="J279" s="8" t="s">
        <v>2119</v>
      </c>
      <c r="K279" s="8" t="s">
        <v>2118</v>
      </c>
      <c r="L279" s="8" t="s">
        <v>2117</v>
      </c>
      <c r="M279" s="8" t="s">
        <v>22</v>
      </c>
      <c r="N279" s="8" t="s">
        <v>2088</v>
      </c>
      <c r="O279" s="8" t="s">
        <v>20</v>
      </c>
      <c r="P279" s="8" t="s">
        <v>19</v>
      </c>
      <c r="Q279" s="8" t="s">
        <v>18</v>
      </c>
      <c r="R279" s="8" t="s">
        <v>17</v>
      </c>
      <c r="S279" s="8" t="s">
        <v>16</v>
      </c>
      <c r="T279" s="8" t="s">
        <v>15</v>
      </c>
      <c r="U279" s="8" t="s">
        <v>349</v>
      </c>
      <c r="V279" s="8" t="s">
        <v>348</v>
      </c>
      <c r="W279" s="8" t="s">
        <v>347</v>
      </c>
      <c r="X279" s="8" t="s">
        <v>346</v>
      </c>
      <c r="Y279" s="8" t="s">
        <v>2087</v>
      </c>
      <c r="Z279" s="8" t="s">
        <v>2086</v>
      </c>
      <c r="AA279" s="8" t="s">
        <v>2172</v>
      </c>
      <c r="AB279" s="8" t="s">
        <v>7</v>
      </c>
      <c r="AC279" s="8" t="s">
        <v>2173</v>
      </c>
      <c r="AD279" s="8" t="s">
        <v>2172</v>
      </c>
      <c r="AE279" s="8" t="s">
        <v>2171</v>
      </c>
      <c r="AF279" s="8" t="s">
        <v>2170</v>
      </c>
      <c r="AG279" s="9">
        <v>1</v>
      </c>
      <c r="AH279" s="9">
        <v>0</v>
      </c>
      <c r="AI279" s="9">
        <v>0</v>
      </c>
      <c r="AJ279" s="9">
        <v>1</v>
      </c>
      <c r="AK279" s="9">
        <v>0</v>
      </c>
      <c r="AL279" s="10">
        <v>50000000</v>
      </c>
      <c r="AM279" s="9">
        <v>0</v>
      </c>
      <c r="AN279" s="9">
        <v>0</v>
      </c>
      <c r="AO279" s="9">
        <v>50000000</v>
      </c>
      <c r="AP279" s="9">
        <v>0</v>
      </c>
      <c r="AQ279" s="9">
        <v>50000000</v>
      </c>
      <c r="AR279" s="8" t="s">
        <v>2080</v>
      </c>
      <c r="AS279" s="8" t="s">
        <v>1</v>
      </c>
      <c r="AT279" s="8" t="s">
        <v>0</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91.8" customHeight="1" x14ac:dyDescent="0.3">
      <c r="A280" s="8" t="s">
        <v>34</v>
      </c>
      <c r="B280" s="8" t="s">
        <v>33</v>
      </c>
      <c r="C280" s="8" t="s">
        <v>32</v>
      </c>
      <c r="D280" s="11" t="s">
        <v>2169</v>
      </c>
      <c r="E280" s="8" t="s">
        <v>2089</v>
      </c>
      <c r="F280" s="8" t="s">
        <v>29</v>
      </c>
      <c r="G280" s="8" t="s">
        <v>2074</v>
      </c>
      <c r="H280" s="8" t="s">
        <v>2073</v>
      </c>
      <c r="I280" s="8" t="s">
        <v>2072</v>
      </c>
      <c r="J280" s="8" t="s">
        <v>2119</v>
      </c>
      <c r="K280" s="8" t="s">
        <v>2118</v>
      </c>
      <c r="L280" s="8" t="s">
        <v>2117</v>
      </c>
      <c r="M280" s="8" t="s">
        <v>22</v>
      </c>
      <c r="N280" s="8" t="s">
        <v>2088</v>
      </c>
      <c r="O280" s="8" t="s">
        <v>20</v>
      </c>
      <c r="P280" s="8" t="s">
        <v>19</v>
      </c>
      <c r="Q280" s="8" t="s">
        <v>18</v>
      </c>
      <c r="R280" s="8" t="s">
        <v>17</v>
      </c>
      <c r="S280" s="8" t="s">
        <v>16</v>
      </c>
      <c r="T280" s="8" t="s">
        <v>15</v>
      </c>
      <c r="U280" s="8" t="s">
        <v>349</v>
      </c>
      <c r="V280" s="8" t="s">
        <v>348</v>
      </c>
      <c r="W280" s="8" t="s">
        <v>347</v>
      </c>
      <c r="X280" s="8" t="s">
        <v>346</v>
      </c>
      <c r="Y280" s="8" t="s">
        <v>2087</v>
      </c>
      <c r="Z280" s="8" t="s">
        <v>2086</v>
      </c>
      <c r="AA280" s="8" t="s">
        <v>2167</v>
      </c>
      <c r="AB280" s="8" t="s">
        <v>7</v>
      </c>
      <c r="AC280" s="8" t="s">
        <v>2168</v>
      </c>
      <c r="AD280" s="8" t="s">
        <v>2167</v>
      </c>
      <c r="AE280" s="8" t="s">
        <v>2166</v>
      </c>
      <c r="AF280" s="8" t="s">
        <v>2165</v>
      </c>
      <c r="AG280" s="9">
        <v>52</v>
      </c>
      <c r="AH280" s="9">
        <v>13</v>
      </c>
      <c r="AI280" s="9">
        <v>13</v>
      </c>
      <c r="AJ280" s="9">
        <v>13</v>
      </c>
      <c r="AK280" s="9">
        <v>13</v>
      </c>
      <c r="AL280" s="10">
        <v>300000</v>
      </c>
      <c r="AM280" s="9">
        <v>3900000</v>
      </c>
      <c r="AN280" s="9">
        <v>3900000</v>
      </c>
      <c r="AO280" s="9">
        <v>3900000</v>
      </c>
      <c r="AP280" s="9">
        <v>3900000</v>
      </c>
      <c r="AQ280" s="9">
        <v>15600000</v>
      </c>
      <c r="AR280" s="8" t="s">
        <v>2080</v>
      </c>
      <c r="AS280" s="8" t="s">
        <v>1</v>
      </c>
      <c r="AT280" s="8" t="s">
        <v>0</v>
      </c>
      <c r="AU280" s="6"/>
      <c r="AV280" s="6"/>
      <c r="AW280" s="6"/>
      <c r="AX280" s="6"/>
      <c r="AY280" s="6"/>
      <c r="AZ280" s="6"/>
      <c r="BA280" s="7">
        <f>AZ280/AO280</f>
        <v>0</v>
      </c>
      <c r="BB280" s="6"/>
      <c r="BC280" s="6"/>
      <c r="BD280" s="6"/>
      <c r="BE280" s="6"/>
      <c r="BF280" s="7">
        <f>BE280/AJ280</f>
        <v>0</v>
      </c>
      <c r="BG280" s="6"/>
      <c r="BH280" s="6"/>
      <c r="BI280" s="6"/>
      <c r="BJ280" s="6"/>
      <c r="BK280" s="6"/>
      <c r="BL280" s="6"/>
    </row>
    <row r="281" spans="1:64" s="5" customFormat="1" ht="91.8" customHeight="1" x14ac:dyDescent="0.3">
      <c r="A281" s="8" t="s">
        <v>34</v>
      </c>
      <c r="B281" s="8" t="s">
        <v>33</v>
      </c>
      <c r="C281" s="8" t="s">
        <v>32</v>
      </c>
      <c r="D281" s="11" t="s">
        <v>2164</v>
      </c>
      <c r="E281" s="8" t="s">
        <v>2089</v>
      </c>
      <c r="F281" s="8" t="s">
        <v>29</v>
      </c>
      <c r="G281" s="8" t="s">
        <v>2074</v>
      </c>
      <c r="H281" s="8" t="s">
        <v>2073</v>
      </c>
      <c r="I281" s="8" t="s">
        <v>2072</v>
      </c>
      <c r="J281" s="8" t="s">
        <v>2119</v>
      </c>
      <c r="K281" s="8" t="s">
        <v>2118</v>
      </c>
      <c r="L281" s="8" t="s">
        <v>2117</v>
      </c>
      <c r="M281" s="8" t="s">
        <v>22</v>
      </c>
      <c r="N281" s="8" t="s">
        <v>2088</v>
      </c>
      <c r="O281" s="8" t="s">
        <v>20</v>
      </c>
      <c r="P281" s="8" t="s">
        <v>19</v>
      </c>
      <c r="Q281" s="8" t="s">
        <v>18</v>
      </c>
      <c r="R281" s="8" t="s">
        <v>17</v>
      </c>
      <c r="S281" s="8" t="s">
        <v>16</v>
      </c>
      <c r="T281" s="8" t="s">
        <v>15</v>
      </c>
      <c r="U281" s="8" t="s">
        <v>349</v>
      </c>
      <c r="V281" s="8" t="s">
        <v>348</v>
      </c>
      <c r="W281" s="8" t="s">
        <v>347</v>
      </c>
      <c r="X281" s="8" t="s">
        <v>346</v>
      </c>
      <c r="Y281" s="8" t="s">
        <v>2087</v>
      </c>
      <c r="Z281" s="8" t="s">
        <v>2086</v>
      </c>
      <c r="AA281" s="8" t="s">
        <v>2163</v>
      </c>
      <c r="AB281" s="8" t="s">
        <v>7</v>
      </c>
      <c r="AC281" s="8" t="s">
        <v>2162</v>
      </c>
      <c r="AD281" s="8" t="s">
        <v>2161</v>
      </c>
      <c r="AE281" s="8" t="s">
        <v>2160</v>
      </c>
      <c r="AF281" s="8" t="s">
        <v>2159</v>
      </c>
      <c r="AG281" s="9">
        <v>1</v>
      </c>
      <c r="AH281" s="9">
        <v>0</v>
      </c>
      <c r="AI281" s="9">
        <v>0</v>
      </c>
      <c r="AJ281" s="9">
        <v>1</v>
      </c>
      <c r="AK281" s="9">
        <v>0</v>
      </c>
      <c r="AL281" s="10">
        <v>2750000</v>
      </c>
      <c r="AM281" s="9">
        <v>0</v>
      </c>
      <c r="AN281" s="9">
        <v>0</v>
      </c>
      <c r="AO281" s="9">
        <v>2750000</v>
      </c>
      <c r="AP281" s="9">
        <v>0</v>
      </c>
      <c r="AQ281" s="9">
        <v>2750000</v>
      </c>
      <c r="AR281" s="8" t="s">
        <v>2080</v>
      </c>
      <c r="AS281" s="8" t="s">
        <v>1</v>
      </c>
      <c r="AT281" s="8" t="s">
        <v>0</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91.8" customHeight="1" x14ac:dyDescent="0.3">
      <c r="A282" s="8" t="s">
        <v>34</v>
      </c>
      <c r="B282" s="8" t="s">
        <v>33</v>
      </c>
      <c r="C282" s="8" t="s">
        <v>32</v>
      </c>
      <c r="D282" s="11" t="s">
        <v>2158</v>
      </c>
      <c r="E282" s="8" t="s">
        <v>2089</v>
      </c>
      <c r="F282" s="8" t="s">
        <v>29</v>
      </c>
      <c r="G282" s="8" t="s">
        <v>2074</v>
      </c>
      <c r="H282" s="8" t="s">
        <v>2073</v>
      </c>
      <c r="I282" s="8" t="s">
        <v>2072</v>
      </c>
      <c r="J282" s="8" t="s">
        <v>2119</v>
      </c>
      <c r="K282" s="8" t="s">
        <v>2118</v>
      </c>
      <c r="L282" s="8" t="s">
        <v>2117</v>
      </c>
      <c r="M282" s="8" t="s">
        <v>22</v>
      </c>
      <c r="N282" s="8" t="s">
        <v>2088</v>
      </c>
      <c r="O282" s="8" t="s">
        <v>20</v>
      </c>
      <c r="P282" s="8" t="s">
        <v>19</v>
      </c>
      <c r="Q282" s="8" t="s">
        <v>18</v>
      </c>
      <c r="R282" s="8" t="s">
        <v>17</v>
      </c>
      <c r="S282" s="8" t="s">
        <v>16</v>
      </c>
      <c r="T282" s="8" t="s">
        <v>15</v>
      </c>
      <c r="U282" s="8" t="s">
        <v>349</v>
      </c>
      <c r="V282" s="8" t="s">
        <v>348</v>
      </c>
      <c r="W282" s="8" t="s">
        <v>347</v>
      </c>
      <c r="X282" s="8" t="s">
        <v>346</v>
      </c>
      <c r="Y282" s="8" t="s">
        <v>2087</v>
      </c>
      <c r="Z282" s="8" t="s">
        <v>2086</v>
      </c>
      <c r="AA282" s="8" t="s">
        <v>2157</v>
      </c>
      <c r="AB282" s="8" t="s">
        <v>7</v>
      </c>
      <c r="AC282" s="8" t="s">
        <v>2156</v>
      </c>
      <c r="AD282" s="8" t="s">
        <v>2155</v>
      </c>
      <c r="AE282" s="8" t="s">
        <v>2154</v>
      </c>
      <c r="AF282" s="8" t="s">
        <v>2153</v>
      </c>
      <c r="AG282" s="9">
        <v>1</v>
      </c>
      <c r="AH282" s="9">
        <v>0</v>
      </c>
      <c r="AI282" s="9">
        <v>0</v>
      </c>
      <c r="AJ282" s="9">
        <v>1</v>
      </c>
      <c r="AK282" s="9">
        <v>0</v>
      </c>
      <c r="AL282" s="10">
        <v>2000000</v>
      </c>
      <c r="AM282" s="9">
        <v>0</v>
      </c>
      <c r="AN282" s="9">
        <v>0</v>
      </c>
      <c r="AO282" s="9">
        <v>2000000</v>
      </c>
      <c r="AP282" s="9">
        <v>0</v>
      </c>
      <c r="AQ282" s="9">
        <v>2000000</v>
      </c>
      <c r="AR282" s="8" t="s">
        <v>2080</v>
      </c>
      <c r="AS282" s="8" t="s">
        <v>1</v>
      </c>
      <c r="AT282" s="8" t="s">
        <v>0</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91.8" customHeight="1" x14ac:dyDescent="0.3">
      <c r="A283" s="8" t="s">
        <v>34</v>
      </c>
      <c r="B283" s="8" t="s">
        <v>33</v>
      </c>
      <c r="C283" s="8" t="s">
        <v>32</v>
      </c>
      <c r="D283" s="11" t="s">
        <v>2152</v>
      </c>
      <c r="E283" s="8" t="s">
        <v>2089</v>
      </c>
      <c r="F283" s="8" t="s">
        <v>29</v>
      </c>
      <c r="G283" s="8" t="s">
        <v>2074</v>
      </c>
      <c r="H283" s="8" t="s">
        <v>2073</v>
      </c>
      <c r="I283" s="8" t="s">
        <v>2072</v>
      </c>
      <c r="J283" s="8" t="s">
        <v>2119</v>
      </c>
      <c r="K283" s="8" t="s">
        <v>2118</v>
      </c>
      <c r="L283" s="8" t="s">
        <v>2117</v>
      </c>
      <c r="M283" s="8" t="s">
        <v>22</v>
      </c>
      <c r="N283" s="8" t="s">
        <v>2088</v>
      </c>
      <c r="O283" s="8" t="s">
        <v>20</v>
      </c>
      <c r="P283" s="8" t="s">
        <v>19</v>
      </c>
      <c r="Q283" s="8" t="s">
        <v>18</v>
      </c>
      <c r="R283" s="8" t="s">
        <v>17</v>
      </c>
      <c r="S283" s="8" t="s">
        <v>16</v>
      </c>
      <c r="T283" s="8" t="s">
        <v>15</v>
      </c>
      <c r="U283" s="8" t="s">
        <v>349</v>
      </c>
      <c r="V283" s="8" t="s">
        <v>348</v>
      </c>
      <c r="W283" s="8" t="s">
        <v>347</v>
      </c>
      <c r="X283" s="8" t="s">
        <v>346</v>
      </c>
      <c r="Y283" s="8" t="s">
        <v>2087</v>
      </c>
      <c r="Z283" s="8" t="s">
        <v>2086</v>
      </c>
      <c r="AA283" s="8" t="s">
        <v>2150</v>
      </c>
      <c r="AB283" s="8" t="s">
        <v>7</v>
      </c>
      <c r="AC283" s="8" t="s">
        <v>2151</v>
      </c>
      <c r="AD283" s="8" t="s">
        <v>2150</v>
      </c>
      <c r="AE283" s="8" t="s">
        <v>2149</v>
      </c>
      <c r="AF283" s="8" t="s">
        <v>2148</v>
      </c>
      <c r="AG283" s="9">
        <v>40</v>
      </c>
      <c r="AH283" s="9">
        <v>10</v>
      </c>
      <c r="AI283" s="9">
        <v>10</v>
      </c>
      <c r="AJ283" s="9">
        <v>10</v>
      </c>
      <c r="AK283" s="9">
        <v>10</v>
      </c>
      <c r="AL283" s="10">
        <v>250000</v>
      </c>
      <c r="AM283" s="9">
        <v>2500000</v>
      </c>
      <c r="AN283" s="9">
        <v>2500000</v>
      </c>
      <c r="AO283" s="9">
        <v>2500000</v>
      </c>
      <c r="AP283" s="9">
        <v>2500000</v>
      </c>
      <c r="AQ283" s="9">
        <v>10000000</v>
      </c>
      <c r="AR283" s="8" t="s">
        <v>2080</v>
      </c>
      <c r="AS283" s="8" t="s">
        <v>1</v>
      </c>
      <c r="AT283" s="8" t="s">
        <v>0</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91.8" customHeight="1" x14ac:dyDescent="0.3">
      <c r="A284" s="8" t="s">
        <v>34</v>
      </c>
      <c r="B284" s="8" t="s">
        <v>33</v>
      </c>
      <c r="C284" s="8" t="s">
        <v>32</v>
      </c>
      <c r="D284" s="11" t="s">
        <v>2147</v>
      </c>
      <c r="E284" s="8" t="s">
        <v>2089</v>
      </c>
      <c r="F284" s="8" t="s">
        <v>29</v>
      </c>
      <c r="G284" s="8" t="s">
        <v>2074</v>
      </c>
      <c r="H284" s="8" t="s">
        <v>2073</v>
      </c>
      <c r="I284" s="8" t="s">
        <v>2072</v>
      </c>
      <c r="J284" s="8" t="s">
        <v>2119</v>
      </c>
      <c r="K284" s="8" t="s">
        <v>2118</v>
      </c>
      <c r="L284" s="8" t="s">
        <v>2117</v>
      </c>
      <c r="M284" s="8" t="s">
        <v>22</v>
      </c>
      <c r="N284" s="8" t="s">
        <v>2088</v>
      </c>
      <c r="O284" s="8" t="s">
        <v>20</v>
      </c>
      <c r="P284" s="8" t="s">
        <v>19</v>
      </c>
      <c r="Q284" s="8" t="s">
        <v>18</v>
      </c>
      <c r="R284" s="8" t="s">
        <v>17</v>
      </c>
      <c r="S284" s="8" t="s">
        <v>16</v>
      </c>
      <c r="T284" s="8" t="s">
        <v>15</v>
      </c>
      <c r="U284" s="8" t="s">
        <v>349</v>
      </c>
      <c r="V284" s="8" t="s">
        <v>348</v>
      </c>
      <c r="W284" s="8" t="s">
        <v>347</v>
      </c>
      <c r="X284" s="8" t="s">
        <v>346</v>
      </c>
      <c r="Y284" s="8" t="s">
        <v>2087</v>
      </c>
      <c r="Z284" s="8" t="s">
        <v>2086</v>
      </c>
      <c r="AA284" s="8" t="s">
        <v>2146</v>
      </c>
      <c r="AB284" s="8" t="s">
        <v>7</v>
      </c>
      <c r="AC284" s="8" t="s">
        <v>2145</v>
      </c>
      <c r="AD284" s="8" t="s">
        <v>2144</v>
      </c>
      <c r="AE284" s="8" t="s">
        <v>2143</v>
      </c>
      <c r="AF284" s="8" t="s">
        <v>2142</v>
      </c>
      <c r="AG284" s="9">
        <v>4</v>
      </c>
      <c r="AH284" s="9">
        <v>0</v>
      </c>
      <c r="AI284" s="9">
        <v>4</v>
      </c>
      <c r="AJ284" s="9">
        <v>0</v>
      </c>
      <c r="AK284" s="9">
        <v>0</v>
      </c>
      <c r="AL284" s="10">
        <v>3000000</v>
      </c>
      <c r="AM284" s="9">
        <v>0</v>
      </c>
      <c r="AN284" s="9">
        <v>12000000</v>
      </c>
      <c r="AO284" s="9">
        <v>0</v>
      </c>
      <c r="AP284" s="9">
        <v>0</v>
      </c>
      <c r="AQ284" s="9">
        <v>12000000</v>
      </c>
      <c r="AR284" s="8" t="s">
        <v>2080</v>
      </c>
      <c r="AS284" s="8" t="s">
        <v>1</v>
      </c>
      <c r="AT284" s="8" t="s">
        <v>0</v>
      </c>
      <c r="AU284" s="6"/>
      <c r="AV284" s="6"/>
      <c r="AW284" s="6"/>
      <c r="AX284" s="6"/>
      <c r="AY284" s="6"/>
      <c r="AZ284" s="6"/>
      <c r="BA284" s="7" t="e">
        <f>AZ284/AO284</f>
        <v>#DIV/0!</v>
      </c>
      <c r="BB284" s="6"/>
      <c r="BC284" s="6"/>
      <c r="BD284" s="6"/>
      <c r="BE284" s="6"/>
      <c r="BF284" s="7" t="e">
        <f>BE284/AJ284</f>
        <v>#DIV/0!</v>
      </c>
      <c r="BG284" s="6"/>
      <c r="BH284" s="6"/>
      <c r="BI284" s="6"/>
      <c r="BJ284" s="6"/>
      <c r="BK284" s="6"/>
      <c r="BL284" s="6"/>
    </row>
    <row r="285" spans="1:64" s="5" customFormat="1" ht="91.8" customHeight="1" x14ac:dyDescent="0.3">
      <c r="A285" s="8" t="s">
        <v>34</v>
      </c>
      <c r="B285" s="8" t="s">
        <v>33</v>
      </c>
      <c r="C285" s="8" t="s">
        <v>32</v>
      </c>
      <c r="D285" s="11" t="s">
        <v>2141</v>
      </c>
      <c r="E285" s="8" t="s">
        <v>2089</v>
      </c>
      <c r="F285" s="8" t="s">
        <v>29</v>
      </c>
      <c r="G285" s="8" t="s">
        <v>2074</v>
      </c>
      <c r="H285" s="8" t="s">
        <v>2073</v>
      </c>
      <c r="I285" s="8" t="s">
        <v>2072</v>
      </c>
      <c r="J285" s="8" t="s">
        <v>2119</v>
      </c>
      <c r="K285" s="8" t="s">
        <v>2118</v>
      </c>
      <c r="L285" s="8" t="s">
        <v>2117</v>
      </c>
      <c r="M285" s="8" t="s">
        <v>22</v>
      </c>
      <c r="N285" s="8" t="s">
        <v>2088</v>
      </c>
      <c r="O285" s="8" t="s">
        <v>20</v>
      </c>
      <c r="P285" s="8" t="s">
        <v>19</v>
      </c>
      <c r="Q285" s="8" t="s">
        <v>18</v>
      </c>
      <c r="R285" s="8" t="s">
        <v>17</v>
      </c>
      <c r="S285" s="8" t="s">
        <v>16</v>
      </c>
      <c r="T285" s="8" t="s">
        <v>15</v>
      </c>
      <c r="U285" s="8" t="s">
        <v>349</v>
      </c>
      <c r="V285" s="8" t="s">
        <v>348</v>
      </c>
      <c r="W285" s="8" t="s">
        <v>347</v>
      </c>
      <c r="X285" s="8" t="s">
        <v>346</v>
      </c>
      <c r="Y285" s="8" t="s">
        <v>2087</v>
      </c>
      <c r="Z285" s="8" t="s">
        <v>2086</v>
      </c>
      <c r="AA285" s="8" t="s">
        <v>2140</v>
      </c>
      <c r="AB285" s="8" t="s">
        <v>7</v>
      </c>
      <c r="AC285" s="8" t="s">
        <v>2139</v>
      </c>
      <c r="AD285" s="8" t="s">
        <v>2138</v>
      </c>
      <c r="AE285" s="8" t="s">
        <v>2137</v>
      </c>
      <c r="AF285" s="8" t="s">
        <v>2132</v>
      </c>
      <c r="AG285" s="9">
        <v>1</v>
      </c>
      <c r="AH285" s="9">
        <v>0.25</v>
      </c>
      <c r="AI285" s="9">
        <v>0</v>
      </c>
      <c r="AJ285" s="9">
        <v>0.25</v>
      </c>
      <c r="AK285" s="9">
        <v>0.5</v>
      </c>
      <c r="AL285" s="10">
        <v>5000000</v>
      </c>
      <c r="AM285" s="9">
        <v>1250000</v>
      </c>
      <c r="AN285" s="9">
        <v>0</v>
      </c>
      <c r="AO285" s="9">
        <v>1250000</v>
      </c>
      <c r="AP285" s="9">
        <v>2500000</v>
      </c>
      <c r="AQ285" s="9">
        <v>5000000</v>
      </c>
      <c r="AR285" s="8" t="s">
        <v>2080</v>
      </c>
      <c r="AS285" s="8" t="s">
        <v>1</v>
      </c>
      <c r="AT285" s="8" t="s">
        <v>0</v>
      </c>
      <c r="AU285" s="6"/>
      <c r="AV285" s="6"/>
      <c r="AW285" s="6"/>
      <c r="AX285" s="6"/>
      <c r="AY285" s="6"/>
      <c r="AZ285" s="6"/>
      <c r="BA285" s="7">
        <f>AZ285/AO285</f>
        <v>0</v>
      </c>
      <c r="BB285" s="6"/>
      <c r="BC285" s="6"/>
      <c r="BD285" s="6"/>
      <c r="BE285" s="6"/>
      <c r="BF285" s="7">
        <f>BE285/AJ285</f>
        <v>0</v>
      </c>
      <c r="BG285" s="6"/>
      <c r="BH285" s="6"/>
      <c r="BI285" s="6"/>
      <c r="BJ285" s="6"/>
      <c r="BK285" s="6"/>
      <c r="BL285" s="6"/>
    </row>
    <row r="286" spans="1:64" s="5" customFormat="1" ht="91.8" customHeight="1" x14ac:dyDescent="0.3">
      <c r="A286" s="8" t="s">
        <v>34</v>
      </c>
      <c r="B286" s="8" t="s">
        <v>33</v>
      </c>
      <c r="C286" s="8" t="s">
        <v>32</v>
      </c>
      <c r="D286" s="11" t="s">
        <v>2136</v>
      </c>
      <c r="E286" s="8" t="s">
        <v>2089</v>
      </c>
      <c r="F286" s="8" t="s">
        <v>29</v>
      </c>
      <c r="G286" s="8" t="s">
        <v>2074</v>
      </c>
      <c r="H286" s="8" t="s">
        <v>2073</v>
      </c>
      <c r="I286" s="8" t="s">
        <v>2072</v>
      </c>
      <c r="J286" s="8" t="s">
        <v>2119</v>
      </c>
      <c r="K286" s="8" t="s">
        <v>2118</v>
      </c>
      <c r="L286" s="8" t="s">
        <v>2117</v>
      </c>
      <c r="M286" s="8" t="s">
        <v>22</v>
      </c>
      <c r="N286" s="8" t="s">
        <v>2088</v>
      </c>
      <c r="O286" s="8" t="s">
        <v>20</v>
      </c>
      <c r="P286" s="8" t="s">
        <v>19</v>
      </c>
      <c r="Q286" s="8" t="s">
        <v>18</v>
      </c>
      <c r="R286" s="8" t="s">
        <v>17</v>
      </c>
      <c r="S286" s="8" t="s">
        <v>16</v>
      </c>
      <c r="T286" s="8" t="s">
        <v>15</v>
      </c>
      <c r="U286" s="8" t="s">
        <v>349</v>
      </c>
      <c r="V286" s="8" t="s">
        <v>348</v>
      </c>
      <c r="W286" s="8" t="s">
        <v>347</v>
      </c>
      <c r="X286" s="8" t="s">
        <v>346</v>
      </c>
      <c r="Y286" s="8" t="s">
        <v>2087</v>
      </c>
      <c r="Z286" s="8" t="s">
        <v>2086</v>
      </c>
      <c r="AA286" s="8" t="s">
        <v>2134</v>
      </c>
      <c r="AB286" s="8" t="s">
        <v>7</v>
      </c>
      <c r="AC286" s="8" t="s">
        <v>2135</v>
      </c>
      <c r="AD286" s="8" t="s">
        <v>2134</v>
      </c>
      <c r="AE286" s="8" t="s">
        <v>2133</v>
      </c>
      <c r="AF286" s="8" t="s">
        <v>2132</v>
      </c>
      <c r="AG286" s="9">
        <v>1</v>
      </c>
      <c r="AH286" s="9">
        <v>0</v>
      </c>
      <c r="AI286" s="9">
        <v>0</v>
      </c>
      <c r="AJ286" s="9">
        <v>0.5</v>
      </c>
      <c r="AK286" s="9">
        <v>0.5</v>
      </c>
      <c r="AL286" s="10">
        <v>5000000</v>
      </c>
      <c r="AM286" s="9">
        <v>0</v>
      </c>
      <c r="AN286" s="9">
        <v>0</v>
      </c>
      <c r="AO286" s="9">
        <v>2500000</v>
      </c>
      <c r="AP286" s="9">
        <v>2500000</v>
      </c>
      <c r="AQ286" s="9">
        <v>5000000</v>
      </c>
      <c r="AR286" s="8" t="s">
        <v>2080</v>
      </c>
      <c r="AS286" s="8" t="s">
        <v>1</v>
      </c>
      <c r="AT286" s="8" t="s">
        <v>0</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91.8" customHeight="1" x14ac:dyDescent="0.3">
      <c r="A287" s="8" t="s">
        <v>34</v>
      </c>
      <c r="B287" s="8" t="s">
        <v>33</v>
      </c>
      <c r="C287" s="8" t="s">
        <v>32</v>
      </c>
      <c r="D287" s="11" t="s">
        <v>2131</v>
      </c>
      <c r="E287" s="8" t="s">
        <v>2089</v>
      </c>
      <c r="F287" s="8" t="s">
        <v>29</v>
      </c>
      <c r="G287" s="8" t="s">
        <v>2074</v>
      </c>
      <c r="H287" s="8" t="s">
        <v>2073</v>
      </c>
      <c r="I287" s="8" t="s">
        <v>2072</v>
      </c>
      <c r="J287" s="8" t="s">
        <v>2119</v>
      </c>
      <c r="K287" s="8" t="s">
        <v>2118</v>
      </c>
      <c r="L287" s="8" t="s">
        <v>2117</v>
      </c>
      <c r="M287" s="8" t="s">
        <v>22</v>
      </c>
      <c r="N287" s="8" t="s">
        <v>2088</v>
      </c>
      <c r="O287" s="8" t="s">
        <v>20</v>
      </c>
      <c r="P287" s="8" t="s">
        <v>19</v>
      </c>
      <c r="Q287" s="8" t="s">
        <v>18</v>
      </c>
      <c r="R287" s="8" t="s">
        <v>17</v>
      </c>
      <c r="S287" s="8" t="s">
        <v>16</v>
      </c>
      <c r="T287" s="8" t="s">
        <v>15</v>
      </c>
      <c r="U287" s="8" t="s">
        <v>349</v>
      </c>
      <c r="V287" s="8" t="s">
        <v>348</v>
      </c>
      <c r="W287" s="8" t="s">
        <v>347</v>
      </c>
      <c r="X287" s="8" t="s">
        <v>346</v>
      </c>
      <c r="Y287" s="8" t="s">
        <v>2087</v>
      </c>
      <c r="Z287" s="8" t="s">
        <v>2086</v>
      </c>
      <c r="AA287" s="8" t="s">
        <v>2130</v>
      </c>
      <c r="AB287" s="8" t="s">
        <v>7</v>
      </c>
      <c r="AC287" s="8" t="s">
        <v>2129</v>
      </c>
      <c r="AD287" s="8" t="s">
        <v>2128</v>
      </c>
      <c r="AE287" s="8" t="s">
        <v>2127</v>
      </c>
      <c r="AF287" s="8" t="s">
        <v>2126</v>
      </c>
      <c r="AG287" s="9">
        <v>2</v>
      </c>
      <c r="AH287" s="9">
        <v>0</v>
      </c>
      <c r="AI287" s="9">
        <v>1</v>
      </c>
      <c r="AJ287" s="9">
        <v>1</v>
      </c>
      <c r="AK287" s="9">
        <v>0</v>
      </c>
      <c r="AL287" s="10">
        <v>25000000</v>
      </c>
      <c r="AM287" s="9">
        <v>0</v>
      </c>
      <c r="AN287" s="9">
        <v>15140000</v>
      </c>
      <c r="AO287" s="9">
        <v>9860000</v>
      </c>
      <c r="AP287" s="9">
        <v>0</v>
      </c>
      <c r="AQ287" s="9">
        <v>25000000</v>
      </c>
      <c r="AR287" s="8" t="s">
        <v>2080</v>
      </c>
      <c r="AS287" s="8" t="s">
        <v>1</v>
      </c>
      <c r="AT287" s="8" t="s">
        <v>0</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91.8" customHeight="1" x14ac:dyDescent="0.3">
      <c r="A288" s="8" t="s">
        <v>34</v>
      </c>
      <c r="B288" s="8" t="s">
        <v>33</v>
      </c>
      <c r="C288" s="8" t="s">
        <v>32</v>
      </c>
      <c r="D288" s="11" t="s">
        <v>2125</v>
      </c>
      <c r="E288" s="8" t="s">
        <v>2089</v>
      </c>
      <c r="F288" s="8" t="s">
        <v>29</v>
      </c>
      <c r="G288" s="8" t="s">
        <v>2074</v>
      </c>
      <c r="H288" s="8" t="s">
        <v>2073</v>
      </c>
      <c r="I288" s="8" t="s">
        <v>2072</v>
      </c>
      <c r="J288" s="8" t="s">
        <v>2119</v>
      </c>
      <c r="K288" s="8" t="s">
        <v>2118</v>
      </c>
      <c r="L288" s="8" t="s">
        <v>2117</v>
      </c>
      <c r="M288" s="8" t="s">
        <v>22</v>
      </c>
      <c r="N288" s="8" t="s">
        <v>2088</v>
      </c>
      <c r="O288" s="8" t="s">
        <v>20</v>
      </c>
      <c r="P288" s="8" t="s">
        <v>19</v>
      </c>
      <c r="Q288" s="8" t="s">
        <v>18</v>
      </c>
      <c r="R288" s="8" t="s">
        <v>17</v>
      </c>
      <c r="S288" s="8" t="s">
        <v>16</v>
      </c>
      <c r="T288" s="8" t="s">
        <v>15</v>
      </c>
      <c r="U288" s="8" t="s">
        <v>349</v>
      </c>
      <c r="V288" s="8" t="s">
        <v>348</v>
      </c>
      <c r="W288" s="8" t="s">
        <v>347</v>
      </c>
      <c r="X288" s="8" t="s">
        <v>346</v>
      </c>
      <c r="Y288" s="8" t="s">
        <v>2087</v>
      </c>
      <c r="Z288" s="8" t="s">
        <v>2086</v>
      </c>
      <c r="AA288" s="8" t="s">
        <v>2123</v>
      </c>
      <c r="AB288" s="8" t="s">
        <v>7</v>
      </c>
      <c r="AC288" s="8" t="s">
        <v>2124</v>
      </c>
      <c r="AD288" s="8" t="s">
        <v>2123</v>
      </c>
      <c r="AE288" s="8" t="s">
        <v>2122</v>
      </c>
      <c r="AF288" s="8" t="s">
        <v>2121</v>
      </c>
      <c r="AG288" s="9">
        <v>1</v>
      </c>
      <c r="AH288" s="9">
        <v>1</v>
      </c>
      <c r="AI288" s="9">
        <v>0</v>
      </c>
      <c r="AJ288" s="9">
        <v>0</v>
      </c>
      <c r="AK288" s="9">
        <v>0</v>
      </c>
      <c r="AL288" s="10">
        <v>70000000</v>
      </c>
      <c r="AM288" s="9">
        <v>70000000</v>
      </c>
      <c r="AN288" s="9">
        <v>0</v>
      </c>
      <c r="AO288" s="9">
        <v>0</v>
      </c>
      <c r="AP288" s="9">
        <v>0</v>
      </c>
      <c r="AQ288" s="9">
        <v>70000000</v>
      </c>
      <c r="AR288" s="8" t="s">
        <v>2080</v>
      </c>
      <c r="AS288" s="8" t="s">
        <v>1</v>
      </c>
      <c r="AT288" s="8" t="s">
        <v>0</v>
      </c>
      <c r="AU288" s="6"/>
      <c r="AV288" s="6"/>
      <c r="AW288" s="6"/>
      <c r="AX288" s="6"/>
      <c r="AY288" s="6"/>
      <c r="AZ288" s="6"/>
      <c r="BA288" s="7" t="e">
        <f>AZ288/AO288</f>
        <v>#DIV/0!</v>
      </c>
      <c r="BB288" s="6"/>
      <c r="BC288" s="6"/>
      <c r="BD288" s="6"/>
      <c r="BE288" s="6"/>
      <c r="BF288" s="7" t="e">
        <f>BE288/AJ288</f>
        <v>#DIV/0!</v>
      </c>
      <c r="BG288" s="6"/>
      <c r="BH288" s="6"/>
      <c r="BI288" s="6"/>
      <c r="BJ288" s="6"/>
      <c r="BK288" s="6"/>
      <c r="BL288" s="6"/>
    </row>
    <row r="289" spans="1:64" s="5" customFormat="1" ht="91.8" customHeight="1" x14ac:dyDescent="0.3">
      <c r="A289" s="8" t="s">
        <v>34</v>
      </c>
      <c r="B289" s="8" t="s">
        <v>33</v>
      </c>
      <c r="C289" s="8" t="s">
        <v>32</v>
      </c>
      <c r="D289" s="11" t="s">
        <v>2120</v>
      </c>
      <c r="E289" s="8" t="s">
        <v>2089</v>
      </c>
      <c r="F289" s="8" t="s">
        <v>29</v>
      </c>
      <c r="G289" s="8" t="s">
        <v>2074</v>
      </c>
      <c r="H289" s="8" t="s">
        <v>2073</v>
      </c>
      <c r="I289" s="8" t="s">
        <v>2072</v>
      </c>
      <c r="J289" s="8" t="s">
        <v>2119</v>
      </c>
      <c r="K289" s="8" t="s">
        <v>2118</v>
      </c>
      <c r="L289" s="8" t="s">
        <v>2117</v>
      </c>
      <c r="M289" s="8" t="s">
        <v>22</v>
      </c>
      <c r="N289" s="8" t="s">
        <v>2088</v>
      </c>
      <c r="O289" s="8" t="s">
        <v>20</v>
      </c>
      <c r="P289" s="8" t="s">
        <v>19</v>
      </c>
      <c r="Q289" s="8" t="s">
        <v>18</v>
      </c>
      <c r="R289" s="8" t="s">
        <v>17</v>
      </c>
      <c r="S289" s="8" t="s">
        <v>16</v>
      </c>
      <c r="T289" s="8" t="s">
        <v>15</v>
      </c>
      <c r="U289" s="8" t="s">
        <v>349</v>
      </c>
      <c r="V289" s="8" t="s">
        <v>348</v>
      </c>
      <c r="W289" s="8" t="s">
        <v>347</v>
      </c>
      <c r="X289" s="8" t="s">
        <v>346</v>
      </c>
      <c r="Y289" s="8" t="s">
        <v>2087</v>
      </c>
      <c r="Z289" s="8" t="s">
        <v>2086</v>
      </c>
      <c r="AA289" s="8" t="s">
        <v>2115</v>
      </c>
      <c r="AB289" s="8" t="s">
        <v>7</v>
      </c>
      <c r="AC289" s="8" t="s">
        <v>2116</v>
      </c>
      <c r="AD289" s="8" t="s">
        <v>2115</v>
      </c>
      <c r="AE289" s="8" t="s">
        <v>2114</v>
      </c>
      <c r="AF289" s="8" t="s">
        <v>2113</v>
      </c>
      <c r="AG289" s="9">
        <v>6</v>
      </c>
      <c r="AH289" s="9">
        <v>3.5</v>
      </c>
      <c r="AI289" s="9">
        <v>1</v>
      </c>
      <c r="AJ289" s="9">
        <v>1</v>
      </c>
      <c r="AK289" s="9">
        <v>0.5</v>
      </c>
      <c r="AL289" s="10">
        <v>2200000</v>
      </c>
      <c r="AM289" s="9">
        <v>7700000</v>
      </c>
      <c r="AN289" s="9">
        <v>2200000</v>
      </c>
      <c r="AO289" s="9">
        <v>2200000</v>
      </c>
      <c r="AP289" s="9">
        <v>1100000</v>
      </c>
      <c r="AQ289" s="9">
        <v>13200000</v>
      </c>
      <c r="AR289" s="8" t="s">
        <v>2080</v>
      </c>
      <c r="AS289" s="8" t="s">
        <v>1</v>
      </c>
      <c r="AT289" s="8" t="s">
        <v>0</v>
      </c>
      <c r="AU289" s="6"/>
      <c r="AV289" s="6"/>
      <c r="AW289" s="6"/>
      <c r="AX289" s="6"/>
      <c r="AY289" s="6"/>
      <c r="AZ289" s="6"/>
      <c r="BA289" s="7">
        <f>AZ289/AO289</f>
        <v>0</v>
      </c>
      <c r="BB289" s="6"/>
      <c r="BC289" s="6"/>
      <c r="BD289" s="6"/>
      <c r="BE289" s="6"/>
      <c r="BF289" s="7">
        <f>BE289/AJ289</f>
        <v>0</v>
      </c>
      <c r="BG289" s="6"/>
      <c r="BH289" s="6"/>
      <c r="BI289" s="6"/>
      <c r="BJ289" s="6"/>
      <c r="BK289" s="6"/>
      <c r="BL289" s="6"/>
    </row>
    <row r="290" spans="1:64" s="5" customFormat="1" ht="91.8" customHeight="1" x14ac:dyDescent="0.3">
      <c r="A290" s="8" t="s">
        <v>34</v>
      </c>
      <c r="B290" s="8" t="s">
        <v>33</v>
      </c>
      <c r="C290" s="8" t="s">
        <v>32</v>
      </c>
      <c r="D290" s="11" t="s">
        <v>2112</v>
      </c>
      <c r="E290" s="8" t="s">
        <v>30</v>
      </c>
      <c r="F290" s="8" t="s">
        <v>29</v>
      </c>
      <c r="G290" s="8" t="s">
        <v>2074</v>
      </c>
      <c r="H290" s="8" t="s">
        <v>2073</v>
      </c>
      <c r="I290" s="8" t="s">
        <v>2072</v>
      </c>
      <c r="J290" s="8" t="s">
        <v>2098</v>
      </c>
      <c r="K290" s="8" t="s">
        <v>2097</v>
      </c>
      <c r="L290" s="8" t="s">
        <v>2096</v>
      </c>
      <c r="M290" s="8" t="s">
        <v>22</v>
      </c>
      <c r="N290" s="8" t="s">
        <v>1867</v>
      </c>
      <c r="O290" s="8" t="s">
        <v>20</v>
      </c>
      <c r="P290" s="8" t="s">
        <v>19</v>
      </c>
      <c r="Q290" s="8" t="s">
        <v>18</v>
      </c>
      <c r="R290" s="8" t="s">
        <v>17</v>
      </c>
      <c r="S290" s="8" t="s">
        <v>16</v>
      </c>
      <c r="T290" s="8" t="s">
        <v>15</v>
      </c>
      <c r="U290" s="8" t="s">
        <v>349</v>
      </c>
      <c r="V290" s="8" t="s">
        <v>348</v>
      </c>
      <c r="W290" s="8" t="s">
        <v>1836</v>
      </c>
      <c r="X290" s="8" t="s">
        <v>1835</v>
      </c>
      <c r="Y290" s="8" t="s">
        <v>1849</v>
      </c>
      <c r="Z290" s="8" t="s">
        <v>9</v>
      </c>
      <c r="AA290" s="8" t="s">
        <v>2111</v>
      </c>
      <c r="AB290" s="8" t="s">
        <v>7</v>
      </c>
      <c r="AC290" s="8" t="s">
        <v>2110</v>
      </c>
      <c r="AD290" s="8" t="s">
        <v>2109</v>
      </c>
      <c r="AE290" s="8" t="s">
        <v>2108</v>
      </c>
      <c r="AF290" s="8" t="s">
        <v>2107</v>
      </c>
      <c r="AG290" s="9">
        <v>0</v>
      </c>
      <c r="AH290" s="9">
        <v>0</v>
      </c>
      <c r="AI290" s="9">
        <v>0</v>
      </c>
      <c r="AJ290" s="9">
        <v>0</v>
      </c>
      <c r="AK290" s="9">
        <v>0</v>
      </c>
      <c r="AL290" s="10">
        <v>38000000</v>
      </c>
      <c r="AM290" s="9">
        <v>0</v>
      </c>
      <c r="AN290" s="9">
        <v>0</v>
      </c>
      <c r="AO290" s="9">
        <v>38000000</v>
      </c>
      <c r="AP290" s="9">
        <v>0</v>
      </c>
      <c r="AQ290" s="9">
        <v>38000000</v>
      </c>
      <c r="AR290" s="8" t="s">
        <v>2</v>
      </c>
      <c r="AS290" s="8" t="s">
        <v>1</v>
      </c>
      <c r="AT290" s="8" t="s">
        <v>0</v>
      </c>
      <c r="AU290" s="6"/>
      <c r="AV290" s="6"/>
      <c r="AW290" s="6"/>
      <c r="AX290" s="6"/>
      <c r="AY290" s="6"/>
      <c r="AZ290" s="6"/>
      <c r="BA290" s="7">
        <f>AZ290/AO290</f>
        <v>0</v>
      </c>
      <c r="BB290" s="6"/>
      <c r="BC290" s="6"/>
      <c r="BD290" s="6"/>
      <c r="BE290" s="6"/>
      <c r="BF290" s="7" t="e">
        <f>BE290/AJ290</f>
        <v>#DIV/0!</v>
      </c>
      <c r="BG290" s="6"/>
      <c r="BH290" s="6"/>
      <c r="BI290" s="6"/>
      <c r="BJ290" s="6"/>
      <c r="BK290" s="6"/>
      <c r="BL290" s="6"/>
    </row>
    <row r="291" spans="1:64" s="5" customFormat="1" ht="91.8" customHeight="1" x14ac:dyDescent="0.3">
      <c r="A291" s="8" t="s">
        <v>34</v>
      </c>
      <c r="B291" s="8" t="s">
        <v>33</v>
      </c>
      <c r="C291" s="8" t="s">
        <v>32</v>
      </c>
      <c r="D291" s="11" t="s">
        <v>2106</v>
      </c>
      <c r="E291" s="8" t="s">
        <v>30</v>
      </c>
      <c r="F291" s="8" t="s">
        <v>29</v>
      </c>
      <c r="G291" s="8" t="s">
        <v>2074</v>
      </c>
      <c r="H291" s="8" t="s">
        <v>2073</v>
      </c>
      <c r="I291" s="8" t="s">
        <v>2072</v>
      </c>
      <c r="J291" s="8" t="s">
        <v>2098</v>
      </c>
      <c r="K291" s="8" t="s">
        <v>2097</v>
      </c>
      <c r="L291" s="8" t="s">
        <v>2096</v>
      </c>
      <c r="M291" s="8" t="s">
        <v>22</v>
      </c>
      <c r="N291" s="8" t="s">
        <v>2105</v>
      </c>
      <c r="O291" s="8" t="s">
        <v>20</v>
      </c>
      <c r="P291" s="8" t="s">
        <v>19</v>
      </c>
      <c r="Q291" s="8" t="s">
        <v>18</v>
      </c>
      <c r="R291" s="8" t="s">
        <v>17</v>
      </c>
      <c r="S291" s="8" t="s">
        <v>16</v>
      </c>
      <c r="T291" s="8" t="s">
        <v>15</v>
      </c>
      <c r="U291" s="8" t="s">
        <v>228</v>
      </c>
      <c r="V291" s="8" t="s">
        <v>227</v>
      </c>
      <c r="W291" s="8" t="s">
        <v>226</v>
      </c>
      <c r="X291" s="8" t="s">
        <v>225</v>
      </c>
      <c r="Y291" s="8" t="s">
        <v>1849</v>
      </c>
      <c r="Z291" s="8" t="s">
        <v>159</v>
      </c>
      <c r="AA291" s="8" t="s">
        <v>2104</v>
      </c>
      <c r="AB291" s="8" t="s">
        <v>7</v>
      </c>
      <c r="AC291" s="8" t="s">
        <v>2103</v>
      </c>
      <c r="AD291" s="8" t="s">
        <v>2102</v>
      </c>
      <c r="AE291" s="8" t="s">
        <v>2101</v>
      </c>
      <c r="AF291" s="8" t="s">
        <v>2100</v>
      </c>
      <c r="AG291" s="9">
        <v>0</v>
      </c>
      <c r="AH291" s="9">
        <v>0</v>
      </c>
      <c r="AI291" s="9">
        <v>0</v>
      </c>
      <c r="AJ291" s="9">
        <v>0</v>
      </c>
      <c r="AK291" s="9">
        <v>0</v>
      </c>
      <c r="AL291" s="10">
        <v>21050000</v>
      </c>
      <c r="AM291" s="9">
        <v>0</v>
      </c>
      <c r="AN291" s="9">
        <v>0</v>
      </c>
      <c r="AO291" s="9">
        <v>21050000</v>
      </c>
      <c r="AP291" s="9">
        <v>0</v>
      </c>
      <c r="AQ291" s="9">
        <v>21050000</v>
      </c>
      <c r="AR291" s="8" t="s">
        <v>2</v>
      </c>
      <c r="AS291" s="8" t="s">
        <v>1</v>
      </c>
      <c r="AT291" s="8" t="s">
        <v>0</v>
      </c>
      <c r="AU291" s="6"/>
      <c r="AV291" s="6"/>
      <c r="AW291" s="6"/>
      <c r="AX291" s="6"/>
      <c r="AY291" s="6"/>
      <c r="AZ291" s="6"/>
      <c r="BA291" s="7">
        <f>AZ291/AO291</f>
        <v>0</v>
      </c>
      <c r="BB291" s="6"/>
      <c r="BC291" s="6"/>
      <c r="BD291" s="6"/>
      <c r="BE291" s="6"/>
      <c r="BF291" s="7" t="e">
        <f>BE291/AJ291</f>
        <v>#DIV/0!</v>
      </c>
      <c r="BG291" s="6"/>
      <c r="BH291" s="6"/>
      <c r="BI291" s="6"/>
      <c r="BJ291" s="6"/>
      <c r="BK291" s="6"/>
      <c r="BL291" s="6"/>
    </row>
    <row r="292" spans="1:64" s="5" customFormat="1" ht="91.8" customHeight="1" x14ac:dyDescent="0.3">
      <c r="A292" s="8" t="s">
        <v>34</v>
      </c>
      <c r="B292" s="8" t="s">
        <v>33</v>
      </c>
      <c r="C292" s="8" t="s">
        <v>153</v>
      </c>
      <c r="D292" s="11" t="s">
        <v>2099</v>
      </c>
      <c r="E292" s="8" t="s">
        <v>151</v>
      </c>
      <c r="F292" s="8" t="s">
        <v>150</v>
      </c>
      <c r="G292" s="8" t="s">
        <v>2074</v>
      </c>
      <c r="H292" s="8" t="s">
        <v>2073</v>
      </c>
      <c r="I292" s="8" t="s">
        <v>2072</v>
      </c>
      <c r="J292" s="8" t="s">
        <v>2098</v>
      </c>
      <c r="K292" s="8" t="s">
        <v>2097</v>
      </c>
      <c r="L292" s="8" t="s">
        <v>2096</v>
      </c>
      <c r="M292" s="8" t="s">
        <v>22</v>
      </c>
      <c r="N292" s="8" t="s">
        <v>1867</v>
      </c>
      <c r="O292" s="8" t="s">
        <v>20</v>
      </c>
      <c r="P292" s="8" t="s">
        <v>19</v>
      </c>
      <c r="Q292" s="8" t="s">
        <v>18</v>
      </c>
      <c r="R292" s="8" t="s">
        <v>17</v>
      </c>
      <c r="S292" s="8" t="s">
        <v>16</v>
      </c>
      <c r="T292" s="8" t="s">
        <v>15</v>
      </c>
      <c r="U292" s="8" t="s">
        <v>349</v>
      </c>
      <c r="V292" s="8" t="s">
        <v>348</v>
      </c>
      <c r="W292" s="8" t="s">
        <v>1836</v>
      </c>
      <c r="X292" s="8" t="s">
        <v>1835</v>
      </c>
      <c r="Y292" s="8" t="s">
        <v>1849</v>
      </c>
      <c r="Z292" s="8" t="s">
        <v>9</v>
      </c>
      <c r="AA292" s="8" t="s">
        <v>2095</v>
      </c>
      <c r="AB292" s="8" t="s">
        <v>7</v>
      </c>
      <c r="AC292" s="8" t="s">
        <v>2094</v>
      </c>
      <c r="AD292" s="8" t="s">
        <v>2093</v>
      </c>
      <c r="AE292" s="8" t="s">
        <v>2092</v>
      </c>
      <c r="AF292" s="8" t="s">
        <v>2091</v>
      </c>
      <c r="AG292" s="9">
        <v>0</v>
      </c>
      <c r="AH292" s="9">
        <v>0</v>
      </c>
      <c r="AI292" s="9">
        <v>0</v>
      </c>
      <c r="AJ292" s="9">
        <v>0</v>
      </c>
      <c r="AK292" s="9">
        <v>0</v>
      </c>
      <c r="AL292" s="10">
        <v>33000000</v>
      </c>
      <c r="AM292" s="9">
        <v>0</v>
      </c>
      <c r="AN292" s="9">
        <v>0</v>
      </c>
      <c r="AO292" s="9">
        <v>33000000</v>
      </c>
      <c r="AP292" s="9">
        <v>0</v>
      </c>
      <c r="AQ292" s="9">
        <v>33000000</v>
      </c>
      <c r="AR292" s="8" t="s">
        <v>2</v>
      </c>
      <c r="AS292" s="8" t="s">
        <v>1</v>
      </c>
      <c r="AT292" s="8" t="s">
        <v>0</v>
      </c>
      <c r="AU292" s="6"/>
      <c r="AV292" s="6"/>
      <c r="AW292" s="6"/>
      <c r="AX292" s="6"/>
      <c r="AY292" s="6"/>
      <c r="AZ292" s="6"/>
      <c r="BA292" s="7">
        <f>AZ292/AO292</f>
        <v>0</v>
      </c>
      <c r="BB292" s="6"/>
      <c r="BC292" s="6"/>
      <c r="BD292" s="6"/>
      <c r="BE292" s="6"/>
      <c r="BF292" s="7" t="e">
        <f>BE292/AJ292</f>
        <v>#DIV/0!</v>
      </c>
      <c r="BG292" s="6"/>
      <c r="BH292" s="6"/>
      <c r="BI292" s="6"/>
      <c r="BJ292" s="6"/>
      <c r="BK292" s="6"/>
      <c r="BL292" s="6"/>
    </row>
    <row r="293" spans="1:64" s="5" customFormat="1" ht="91.8" customHeight="1" x14ac:dyDescent="0.3">
      <c r="A293" s="8" t="s">
        <v>34</v>
      </c>
      <c r="B293" s="8" t="s">
        <v>33</v>
      </c>
      <c r="C293" s="8" t="s">
        <v>32</v>
      </c>
      <c r="D293" s="11" t="s">
        <v>2090</v>
      </c>
      <c r="E293" s="8" t="s">
        <v>2089</v>
      </c>
      <c r="F293" s="8" t="s">
        <v>29</v>
      </c>
      <c r="G293" s="8" t="s">
        <v>2074</v>
      </c>
      <c r="H293" s="8" t="s">
        <v>2073</v>
      </c>
      <c r="I293" s="8" t="s">
        <v>2072</v>
      </c>
      <c r="J293" s="8" t="s">
        <v>2071</v>
      </c>
      <c r="K293" s="8" t="s">
        <v>2070</v>
      </c>
      <c r="L293" s="8" t="s">
        <v>2069</v>
      </c>
      <c r="M293" s="8" t="s">
        <v>22</v>
      </c>
      <c r="N293" s="8" t="s">
        <v>2088</v>
      </c>
      <c r="O293" s="8" t="s">
        <v>20</v>
      </c>
      <c r="P293" s="8" t="s">
        <v>19</v>
      </c>
      <c r="Q293" s="8" t="s">
        <v>18</v>
      </c>
      <c r="R293" s="8" t="s">
        <v>17</v>
      </c>
      <c r="S293" s="8" t="s">
        <v>16</v>
      </c>
      <c r="T293" s="8" t="s">
        <v>15</v>
      </c>
      <c r="U293" s="8" t="s">
        <v>349</v>
      </c>
      <c r="V293" s="8" t="s">
        <v>348</v>
      </c>
      <c r="W293" s="8" t="s">
        <v>347</v>
      </c>
      <c r="X293" s="8" t="s">
        <v>346</v>
      </c>
      <c r="Y293" s="8" t="s">
        <v>2087</v>
      </c>
      <c r="Z293" s="8" t="s">
        <v>2086</v>
      </c>
      <c r="AA293" s="8" t="s">
        <v>2085</v>
      </c>
      <c r="AB293" s="8" t="s">
        <v>7</v>
      </c>
      <c r="AC293" s="8" t="s">
        <v>2084</v>
      </c>
      <c r="AD293" s="8" t="s">
        <v>2083</v>
      </c>
      <c r="AE293" s="8" t="s">
        <v>2082</v>
      </c>
      <c r="AF293" s="8" t="s">
        <v>2081</v>
      </c>
      <c r="AG293" s="9">
        <v>1</v>
      </c>
      <c r="AH293" s="9">
        <v>0</v>
      </c>
      <c r="AI293" s="9">
        <v>0</v>
      </c>
      <c r="AJ293" s="9">
        <v>1</v>
      </c>
      <c r="AK293" s="9">
        <v>0</v>
      </c>
      <c r="AL293" s="10">
        <v>7250000</v>
      </c>
      <c r="AM293" s="9">
        <v>0</v>
      </c>
      <c r="AN293" s="9">
        <v>0</v>
      </c>
      <c r="AO293" s="9">
        <v>7250000</v>
      </c>
      <c r="AP293" s="9">
        <v>0</v>
      </c>
      <c r="AQ293" s="9">
        <v>7250000</v>
      </c>
      <c r="AR293" s="8" t="s">
        <v>2080</v>
      </c>
      <c r="AS293" s="8" t="s">
        <v>1</v>
      </c>
      <c r="AT293" s="8" t="s">
        <v>0</v>
      </c>
      <c r="AU293" s="6"/>
      <c r="AV293" s="6"/>
      <c r="AW293" s="6"/>
      <c r="AX293" s="6"/>
      <c r="AY293" s="6"/>
      <c r="AZ293" s="6"/>
      <c r="BA293" s="7">
        <f>AZ293/AO293</f>
        <v>0</v>
      </c>
      <c r="BB293" s="6"/>
      <c r="BC293" s="6"/>
      <c r="BD293" s="6"/>
      <c r="BE293" s="6"/>
      <c r="BF293" s="7">
        <f>BE293/AJ293</f>
        <v>0</v>
      </c>
      <c r="BG293" s="6"/>
      <c r="BH293" s="6"/>
      <c r="BI293" s="6"/>
      <c r="BJ293" s="6"/>
      <c r="BK293" s="6"/>
      <c r="BL293" s="6"/>
    </row>
    <row r="294" spans="1:64" s="5" customFormat="1" ht="91.8" customHeight="1" x14ac:dyDescent="0.3">
      <c r="A294" s="8" t="s">
        <v>34</v>
      </c>
      <c r="B294" s="8" t="s">
        <v>33</v>
      </c>
      <c r="C294" s="8" t="s">
        <v>32</v>
      </c>
      <c r="D294" s="11" t="s">
        <v>2079</v>
      </c>
      <c r="E294" s="8" t="s">
        <v>30</v>
      </c>
      <c r="F294" s="8" t="s">
        <v>29</v>
      </c>
      <c r="G294" s="8" t="s">
        <v>2074</v>
      </c>
      <c r="H294" s="8" t="s">
        <v>2073</v>
      </c>
      <c r="I294" s="8" t="s">
        <v>2072</v>
      </c>
      <c r="J294" s="8" t="s">
        <v>2071</v>
      </c>
      <c r="K294" s="8" t="s">
        <v>2070</v>
      </c>
      <c r="L294" s="8" t="s">
        <v>2069</v>
      </c>
      <c r="M294" s="8" t="s">
        <v>22</v>
      </c>
      <c r="N294" s="8" t="s">
        <v>2068</v>
      </c>
      <c r="O294" s="8" t="s">
        <v>246</v>
      </c>
      <c r="P294" s="8" t="s">
        <v>245</v>
      </c>
      <c r="Q294" s="8" t="s">
        <v>2067</v>
      </c>
      <c r="R294" s="8" t="s">
        <v>1611</v>
      </c>
      <c r="S294" s="8" t="s">
        <v>16</v>
      </c>
      <c r="T294" s="8" t="s">
        <v>15</v>
      </c>
      <c r="U294" s="8" t="s">
        <v>349</v>
      </c>
      <c r="V294" s="8" t="s">
        <v>348</v>
      </c>
      <c r="W294" s="8" t="s">
        <v>347</v>
      </c>
      <c r="X294" s="8" t="s">
        <v>346</v>
      </c>
      <c r="Y294" s="8" t="s">
        <v>2066</v>
      </c>
      <c r="Z294" s="8" t="s">
        <v>9</v>
      </c>
      <c r="AA294" s="8" t="s">
        <v>2065</v>
      </c>
      <c r="AB294" s="8" t="s">
        <v>1810</v>
      </c>
      <c r="AC294" s="8" t="s">
        <v>2078</v>
      </c>
      <c r="AD294" s="8" t="s">
        <v>2077</v>
      </c>
      <c r="AE294" s="8" t="s">
        <v>2076</v>
      </c>
      <c r="AF294" s="8" t="s">
        <v>1817</v>
      </c>
      <c r="AG294" s="9">
        <v>4500</v>
      </c>
      <c r="AH294" s="9">
        <v>1125</v>
      </c>
      <c r="AI294" s="9">
        <v>1125</v>
      </c>
      <c r="AJ294" s="9">
        <v>1125</v>
      </c>
      <c r="AK294" s="9">
        <v>1125</v>
      </c>
      <c r="AL294" s="10">
        <v>3624</v>
      </c>
      <c r="AM294" s="9">
        <v>4077000</v>
      </c>
      <c r="AN294" s="9">
        <v>4077000</v>
      </c>
      <c r="AO294" s="9">
        <v>4077000</v>
      </c>
      <c r="AP294" s="9">
        <v>4077000</v>
      </c>
      <c r="AQ294" s="9">
        <v>16308000</v>
      </c>
      <c r="AR294" s="8" t="s">
        <v>2061</v>
      </c>
      <c r="AS294" s="8" t="s">
        <v>232</v>
      </c>
      <c r="AT294" s="8" t="s">
        <v>231</v>
      </c>
      <c r="AU294" s="6"/>
      <c r="AV294" s="6"/>
      <c r="AW294" s="6"/>
      <c r="AX294" s="6"/>
      <c r="AY294" s="6"/>
      <c r="AZ294" s="6"/>
      <c r="BA294" s="7">
        <f>AZ294/AO294</f>
        <v>0</v>
      </c>
      <c r="BB294" s="6"/>
      <c r="BC294" s="6"/>
      <c r="BD294" s="6"/>
      <c r="BE294" s="6"/>
      <c r="BF294" s="7">
        <f>BE294/AJ294</f>
        <v>0</v>
      </c>
      <c r="BG294" s="6"/>
      <c r="BH294" s="6"/>
      <c r="BI294" s="6"/>
      <c r="BJ294" s="6"/>
      <c r="BK294" s="6"/>
      <c r="BL294" s="6"/>
    </row>
    <row r="295" spans="1:64" s="5" customFormat="1" ht="91.8" customHeight="1" x14ac:dyDescent="0.3">
      <c r="A295" s="8" t="s">
        <v>34</v>
      </c>
      <c r="B295" s="8" t="s">
        <v>33</v>
      </c>
      <c r="C295" s="8" t="s">
        <v>32</v>
      </c>
      <c r="D295" s="11" t="s">
        <v>2075</v>
      </c>
      <c r="E295" s="8" t="s">
        <v>30</v>
      </c>
      <c r="F295" s="8" t="s">
        <v>29</v>
      </c>
      <c r="G295" s="8" t="s">
        <v>2074</v>
      </c>
      <c r="H295" s="8" t="s">
        <v>2073</v>
      </c>
      <c r="I295" s="8" t="s">
        <v>2072</v>
      </c>
      <c r="J295" s="8" t="s">
        <v>2071</v>
      </c>
      <c r="K295" s="8" t="s">
        <v>2070</v>
      </c>
      <c r="L295" s="8" t="s">
        <v>2069</v>
      </c>
      <c r="M295" s="8" t="s">
        <v>22</v>
      </c>
      <c r="N295" s="8" t="s">
        <v>2068</v>
      </c>
      <c r="O295" s="8" t="s">
        <v>246</v>
      </c>
      <c r="P295" s="8" t="s">
        <v>245</v>
      </c>
      <c r="Q295" s="8" t="s">
        <v>2067</v>
      </c>
      <c r="R295" s="8" t="s">
        <v>1611</v>
      </c>
      <c r="S295" s="8" t="s">
        <v>16</v>
      </c>
      <c r="T295" s="8" t="s">
        <v>15</v>
      </c>
      <c r="U295" s="8" t="s">
        <v>349</v>
      </c>
      <c r="V295" s="8" t="s">
        <v>348</v>
      </c>
      <c r="W295" s="8" t="s">
        <v>347</v>
      </c>
      <c r="X295" s="8" t="s">
        <v>346</v>
      </c>
      <c r="Y295" s="8" t="s">
        <v>2066</v>
      </c>
      <c r="Z295" s="8" t="s">
        <v>9</v>
      </c>
      <c r="AA295" s="8" t="s">
        <v>2065</v>
      </c>
      <c r="AB295" s="8" t="s">
        <v>1810</v>
      </c>
      <c r="AC295" s="8" t="s">
        <v>2064</v>
      </c>
      <c r="AD295" s="8" t="s">
        <v>2063</v>
      </c>
      <c r="AE295" s="8" t="s">
        <v>2062</v>
      </c>
      <c r="AF295" s="8" t="s">
        <v>1817</v>
      </c>
      <c r="AG295" s="9">
        <v>1500</v>
      </c>
      <c r="AH295" s="9">
        <v>375</v>
      </c>
      <c r="AI295" s="9">
        <v>375</v>
      </c>
      <c r="AJ295" s="9">
        <v>375</v>
      </c>
      <c r="AK295" s="9">
        <v>375</v>
      </c>
      <c r="AL295" s="10">
        <v>10666.666666666666</v>
      </c>
      <c r="AM295" s="9">
        <v>4000000</v>
      </c>
      <c r="AN295" s="9">
        <v>4000000</v>
      </c>
      <c r="AO295" s="9">
        <v>4000000</v>
      </c>
      <c r="AP295" s="9">
        <v>4000000</v>
      </c>
      <c r="AQ295" s="9">
        <v>16000000</v>
      </c>
      <c r="AR295" s="8" t="s">
        <v>2061</v>
      </c>
      <c r="AS295" s="8" t="s">
        <v>232</v>
      </c>
      <c r="AT295" s="8" t="s">
        <v>231</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91.8" customHeight="1" x14ac:dyDescent="0.3">
      <c r="A296" s="8" t="s">
        <v>34</v>
      </c>
      <c r="B296" s="8" t="s">
        <v>33</v>
      </c>
      <c r="C296" s="8" t="s">
        <v>32</v>
      </c>
      <c r="D296" s="11" t="s">
        <v>2060</v>
      </c>
      <c r="E296" s="8" t="s">
        <v>30</v>
      </c>
      <c r="F296" s="8" t="s">
        <v>29</v>
      </c>
      <c r="G296" s="8" t="s">
        <v>1945</v>
      </c>
      <c r="H296" s="8" t="s">
        <v>1944</v>
      </c>
      <c r="I296" s="8" t="s">
        <v>1943</v>
      </c>
      <c r="J296" s="8" t="s">
        <v>2059</v>
      </c>
      <c r="K296" s="8" t="s">
        <v>2058</v>
      </c>
      <c r="L296" s="8" t="s">
        <v>2057</v>
      </c>
      <c r="M296" s="8" t="s">
        <v>22</v>
      </c>
      <c r="N296" s="8" t="s">
        <v>2050</v>
      </c>
      <c r="O296" s="8" t="s">
        <v>2026</v>
      </c>
      <c r="P296" s="8" t="s">
        <v>2025</v>
      </c>
      <c r="Q296" s="8" t="s">
        <v>2049</v>
      </c>
      <c r="R296" s="8" t="s">
        <v>2048</v>
      </c>
      <c r="S296" s="8" t="s">
        <v>16</v>
      </c>
      <c r="T296" s="8" t="s">
        <v>15</v>
      </c>
      <c r="U296" s="8" t="s">
        <v>242</v>
      </c>
      <c r="V296" s="8" t="s">
        <v>241</v>
      </c>
      <c r="W296" s="8" t="s">
        <v>240</v>
      </c>
      <c r="X296" s="8" t="s">
        <v>239</v>
      </c>
      <c r="Y296" s="8" t="s">
        <v>2056</v>
      </c>
      <c r="Z296" s="8" t="s">
        <v>1933</v>
      </c>
      <c r="AA296" s="8" t="s">
        <v>2055</v>
      </c>
      <c r="AB296" s="8" t="s">
        <v>1951</v>
      </c>
      <c r="AC296" s="8" t="s">
        <v>2054</v>
      </c>
      <c r="AD296" s="8" t="s">
        <v>2053</v>
      </c>
      <c r="AE296" s="8" t="s">
        <v>2052</v>
      </c>
      <c r="AF296" s="8" t="s">
        <v>36</v>
      </c>
      <c r="AG296" s="9">
        <v>0</v>
      </c>
      <c r="AH296" s="9">
        <v>0</v>
      </c>
      <c r="AI296" s="9">
        <v>0</v>
      </c>
      <c r="AJ296" s="9">
        <v>0</v>
      </c>
      <c r="AK296" s="9">
        <v>0</v>
      </c>
      <c r="AL296" s="10">
        <v>500000000</v>
      </c>
      <c r="AM296" s="9">
        <v>0</v>
      </c>
      <c r="AN296" s="9">
        <v>0</v>
      </c>
      <c r="AO296" s="9">
        <v>500000000</v>
      </c>
      <c r="AP296" s="9">
        <v>0</v>
      </c>
      <c r="AQ296" s="9">
        <v>500000000</v>
      </c>
      <c r="AR296" s="8" t="s">
        <v>2</v>
      </c>
      <c r="AS296" s="8" t="s">
        <v>2017</v>
      </c>
      <c r="AT296" s="8" t="s">
        <v>2016</v>
      </c>
      <c r="AU296" s="6"/>
      <c r="AV296" s="6"/>
      <c r="AW296" s="6"/>
      <c r="AX296" s="6"/>
      <c r="AY296" s="6"/>
      <c r="AZ296" s="6"/>
      <c r="BA296" s="7">
        <f>AZ296/AO296</f>
        <v>0</v>
      </c>
      <c r="BB296" s="6"/>
      <c r="BC296" s="6"/>
      <c r="BD296" s="6"/>
      <c r="BE296" s="6"/>
      <c r="BF296" s="7" t="e">
        <f>BE296/AJ296</f>
        <v>#DIV/0!</v>
      </c>
      <c r="BG296" s="6"/>
      <c r="BH296" s="6"/>
      <c r="BI296" s="6"/>
      <c r="BJ296" s="6"/>
      <c r="BK296" s="6"/>
      <c r="BL296" s="6"/>
    </row>
    <row r="297" spans="1:64" s="5" customFormat="1" ht="91.8" customHeight="1" x14ac:dyDescent="0.3">
      <c r="A297" s="8" t="s">
        <v>34</v>
      </c>
      <c r="B297" s="8" t="s">
        <v>33</v>
      </c>
      <c r="C297" s="8" t="s">
        <v>32</v>
      </c>
      <c r="D297" s="11" t="s">
        <v>2051</v>
      </c>
      <c r="E297" s="8" t="s">
        <v>30</v>
      </c>
      <c r="F297" s="8" t="s">
        <v>29</v>
      </c>
      <c r="G297" s="8" t="s">
        <v>1945</v>
      </c>
      <c r="H297" s="8" t="s">
        <v>1944</v>
      </c>
      <c r="I297" s="8" t="s">
        <v>1943</v>
      </c>
      <c r="J297" s="8" t="s">
        <v>1961</v>
      </c>
      <c r="K297" s="8" t="s">
        <v>1960</v>
      </c>
      <c r="L297" s="8" t="s">
        <v>1959</v>
      </c>
      <c r="M297" s="8" t="s">
        <v>22</v>
      </c>
      <c r="N297" s="8" t="s">
        <v>2050</v>
      </c>
      <c r="O297" s="8" t="s">
        <v>2026</v>
      </c>
      <c r="P297" s="8" t="s">
        <v>2025</v>
      </c>
      <c r="Q297" s="8" t="s">
        <v>2049</v>
      </c>
      <c r="R297" s="8" t="s">
        <v>2048</v>
      </c>
      <c r="S297" s="8" t="s">
        <v>16</v>
      </c>
      <c r="T297" s="8" t="s">
        <v>15</v>
      </c>
      <c r="U297" s="8" t="s">
        <v>242</v>
      </c>
      <c r="V297" s="8" t="s">
        <v>241</v>
      </c>
      <c r="W297" s="8" t="s">
        <v>240</v>
      </c>
      <c r="X297" s="8" t="s">
        <v>239</v>
      </c>
      <c r="Y297" s="8" t="s">
        <v>2022</v>
      </c>
      <c r="Z297" s="8" t="s">
        <v>1933</v>
      </c>
      <c r="AA297" s="8" t="s">
        <v>2047</v>
      </c>
      <c r="AB297" s="8" t="s">
        <v>1931</v>
      </c>
      <c r="AC297" s="8" t="s">
        <v>2046</v>
      </c>
      <c r="AD297" s="8" t="s">
        <v>2045</v>
      </c>
      <c r="AE297" s="8" t="s">
        <v>2044</v>
      </c>
      <c r="AF297" s="8" t="s">
        <v>2043</v>
      </c>
      <c r="AG297" s="9">
        <v>5</v>
      </c>
      <c r="AH297" s="9">
        <v>0</v>
      </c>
      <c r="AI297" s="9">
        <v>0</v>
      </c>
      <c r="AJ297" s="9">
        <v>5</v>
      </c>
      <c r="AK297" s="9">
        <v>0</v>
      </c>
      <c r="AL297" s="10">
        <v>91691200</v>
      </c>
      <c r="AM297" s="9">
        <v>0</v>
      </c>
      <c r="AN297" s="9">
        <v>0</v>
      </c>
      <c r="AO297" s="9">
        <v>458456000</v>
      </c>
      <c r="AP297" s="9">
        <v>0</v>
      </c>
      <c r="AQ297" s="9">
        <v>458456000</v>
      </c>
      <c r="AR297" s="8" t="s">
        <v>2</v>
      </c>
      <c r="AS297" s="8" t="s">
        <v>2017</v>
      </c>
      <c r="AT297" s="8" t="s">
        <v>2016</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91.8" customHeight="1" x14ac:dyDescent="0.3">
      <c r="A298" s="8" t="s">
        <v>34</v>
      </c>
      <c r="B298" s="8" t="s">
        <v>33</v>
      </c>
      <c r="C298" s="8" t="s">
        <v>32</v>
      </c>
      <c r="D298" s="11" t="s">
        <v>2042</v>
      </c>
      <c r="E298" s="8" t="s">
        <v>30</v>
      </c>
      <c r="F298" s="8" t="s">
        <v>29</v>
      </c>
      <c r="G298" s="8" t="s">
        <v>1945</v>
      </c>
      <c r="H298" s="8" t="s">
        <v>1944</v>
      </c>
      <c r="I298" s="8" t="s">
        <v>1943</v>
      </c>
      <c r="J298" s="8" t="s">
        <v>1961</v>
      </c>
      <c r="K298" s="8" t="s">
        <v>1960</v>
      </c>
      <c r="L298" s="8" t="s">
        <v>1959</v>
      </c>
      <c r="M298" s="8" t="s">
        <v>22</v>
      </c>
      <c r="N298" s="8" t="s">
        <v>164</v>
      </c>
      <c r="O298" s="8" t="s">
        <v>163</v>
      </c>
      <c r="P298" s="8" t="s">
        <v>162</v>
      </c>
      <c r="Q298" s="8" t="s">
        <v>161</v>
      </c>
      <c r="R298" s="8" t="s">
        <v>160</v>
      </c>
      <c r="S298" s="8" t="s">
        <v>16</v>
      </c>
      <c r="T298" s="8" t="s">
        <v>15</v>
      </c>
      <c r="U298" s="8" t="s">
        <v>14</v>
      </c>
      <c r="V298" s="8" t="s">
        <v>13</v>
      </c>
      <c r="W298" s="8" t="s">
        <v>12</v>
      </c>
      <c r="X298" s="8" t="s">
        <v>11</v>
      </c>
      <c r="Y298" s="8" t="s">
        <v>2022</v>
      </c>
      <c r="Z298" s="8" t="s">
        <v>159</v>
      </c>
      <c r="AA298" s="8" t="s">
        <v>2041</v>
      </c>
      <c r="AB298" s="8" t="s">
        <v>2040</v>
      </c>
      <c r="AC298" s="8" t="s">
        <v>2039</v>
      </c>
      <c r="AD298" s="8" t="s">
        <v>2038</v>
      </c>
      <c r="AE298" s="8" t="s">
        <v>2037</v>
      </c>
      <c r="AF298" s="8" t="s">
        <v>1817</v>
      </c>
      <c r="AG298" s="9">
        <v>5</v>
      </c>
      <c r="AH298" s="9">
        <v>1</v>
      </c>
      <c r="AI298" s="9">
        <v>1</v>
      </c>
      <c r="AJ298" s="9">
        <v>2</v>
      </c>
      <c r="AK298" s="9">
        <v>1</v>
      </c>
      <c r="AL298" s="10">
        <v>15318400</v>
      </c>
      <c r="AM298" s="9">
        <v>15318400</v>
      </c>
      <c r="AN298" s="9">
        <v>12436400</v>
      </c>
      <c r="AO298" s="9">
        <v>33518800</v>
      </c>
      <c r="AP298" s="9">
        <v>15318400</v>
      </c>
      <c r="AQ298" s="9">
        <v>76592000</v>
      </c>
      <c r="AR298" s="8" t="s">
        <v>508</v>
      </c>
      <c r="AS298" s="8" t="s">
        <v>55</v>
      </c>
      <c r="AT298" s="8" t="s">
        <v>54</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91.8" customHeight="1" x14ac:dyDescent="0.3">
      <c r="A299" s="8" t="s">
        <v>34</v>
      </c>
      <c r="B299" s="8" t="s">
        <v>33</v>
      </c>
      <c r="C299" s="8" t="s">
        <v>32</v>
      </c>
      <c r="D299" s="11" t="s">
        <v>2036</v>
      </c>
      <c r="E299" s="8" t="s">
        <v>30</v>
      </c>
      <c r="F299" s="8" t="s">
        <v>29</v>
      </c>
      <c r="G299" s="8" t="s">
        <v>1945</v>
      </c>
      <c r="H299" s="8" t="s">
        <v>1944</v>
      </c>
      <c r="I299" s="8" t="s">
        <v>1943</v>
      </c>
      <c r="J299" s="8" t="s">
        <v>1961</v>
      </c>
      <c r="K299" s="8" t="s">
        <v>1960</v>
      </c>
      <c r="L299" s="8" t="s">
        <v>1959</v>
      </c>
      <c r="M299" s="8" t="s">
        <v>22</v>
      </c>
      <c r="N299" s="8" t="s">
        <v>2027</v>
      </c>
      <c r="O299" s="8" t="s">
        <v>2026</v>
      </c>
      <c r="P299" s="8" t="s">
        <v>2025</v>
      </c>
      <c r="Q299" s="8" t="s">
        <v>2024</v>
      </c>
      <c r="R299" s="8" t="s">
        <v>2023</v>
      </c>
      <c r="S299" s="8" t="s">
        <v>16</v>
      </c>
      <c r="T299" s="8" t="s">
        <v>15</v>
      </c>
      <c r="U299" s="8" t="s">
        <v>242</v>
      </c>
      <c r="V299" s="8" t="s">
        <v>241</v>
      </c>
      <c r="W299" s="8" t="s">
        <v>240</v>
      </c>
      <c r="X299" s="8" t="s">
        <v>239</v>
      </c>
      <c r="Y299" s="8" t="s">
        <v>2022</v>
      </c>
      <c r="Z299" s="8" t="s">
        <v>1933</v>
      </c>
      <c r="AA299" s="8" t="s">
        <v>2021</v>
      </c>
      <c r="AB299" s="8" t="s">
        <v>1931</v>
      </c>
      <c r="AC299" s="8" t="s">
        <v>2035</v>
      </c>
      <c r="AD299" s="8" t="s">
        <v>2034</v>
      </c>
      <c r="AE299" s="8" t="s">
        <v>2033</v>
      </c>
      <c r="AF299" s="8" t="s">
        <v>1927</v>
      </c>
      <c r="AG299" s="9">
        <v>0</v>
      </c>
      <c r="AH299" s="9">
        <v>0</v>
      </c>
      <c r="AI299" s="9">
        <v>0</v>
      </c>
      <c r="AJ299" s="9">
        <v>0</v>
      </c>
      <c r="AK299" s="9">
        <v>0</v>
      </c>
      <c r="AL299" s="10">
        <v>200000000</v>
      </c>
      <c r="AM299" s="9">
        <v>0</v>
      </c>
      <c r="AN299" s="9">
        <v>0</v>
      </c>
      <c r="AO299" s="9">
        <v>200000000</v>
      </c>
      <c r="AP299" s="9">
        <v>0</v>
      </c>
      <c r="AQ299" s="9">
        <v>200000000</v>
      </c>
      <c r="AR299" s="8" t="s">
        <v>1926</v>
      </c>
      <c r="AS299" s="8" t="s">
        <v>2017</v>
      </c>
      <c r="AT299" s="8" t="s">
        <v>2016</v>
      </c>
      <c r="AU299" s="6"/>
      <c r="AV299" s="6"/>
      <c r="AW299" s="6"/>
      <c r="AX299" s="6"/>
      <c r="AY299" s="6"/>
      <c r="AZ299" s="6"/>
      <c r="BA299" s="7">
        <f>AZ299/AO299</f>
        <v>0</v>
      </c>
      <c r="BB299" s="6"/>
      <c r="BC299" s="6"/>
      <c r="BD299" s="6"/>
      <c r="BE299" s="6"/>
      <c r="BF299" s="7" t="e">
        <f>BE299/AJ299</f>
        <v>#DIV/0!</v>
      </c>
      <c r="BG299" s="6"/>
      <c r="BH299" s="6"/>
      <c r="BI299" s="6"/>
      <c r="BJ299" s="6"/>
      <c r="BK299" s="6"/>
      <c r="BL299" s="6"/>
    </row>
    <row r="300" spans="1:64" s="5" customFormat="1" ht="91.8" customHeight="1" x14ac:dyDescent="0.3">
      <c r="A300" s="8" t="s">
        <v>34</v>
      </c>
      <c r="B300" s="8" t="s">
        <v>33</v>
      </c>
      <c r="C300" s="8" t="s">
        <v>32</v>
      </c>
      <c r="D300" s="11" t="s">
        <v>2032</v>
      </c>
      <c r="E300" s="8" t="s">
        <v>30</v>
      </c>
      <c r="F300" s="8" t="s">
        <v>29</v>
      </c>
      <c r="G300" s="8" t="s">
        <v>1945</v>
      </c>
      <c r="H300" s="8" t="s">
        <v>1944</v>
      </c>
      <c r="I300" s="8" t="s">
        <v>1943</v>
      </c>
      <c r="J300" s="8" t="s">
        <v>1961</v>
      </c>
      <c r="K300" s="8" t="s">
        <v>1960</v>
      </c>
      <c r="L300" s="8" t="s">
        <v>1959</v>
      </c>
      <c r="M300" s="8" t="s">
        <v>22</v>
      </c>
      <c r="N300" s="8" t="s">
        <v>2027</v>
      </c>
      <c r="O300" s="8" t="s">
        <v>2026</v>
      </c>
      <c r="P300" s="8" t="s">
        <v>2025</v>
      </c>
      <c r="Q300" s="8" t="s">
        <v>2024</v>
      </c>
      <c r="R300" s="8" t="s">
        <v>2023</v>
      </c>
      <c r="S300" s="8" t="s">
        <v>16</v>
      </c>
      <c r="T300" s="8" t="s">
        <v>15</v>
      </c>
      <c r="U300" s="8" t="s">
        <v>242</v>
      </c>
      <c r="V300" s="8" t="s">
        <v>241</v>
      </c>
      <c r="W300" s="8" t="s">
        <v>240</v>
      </c>
      <c r="X300" s="8" t="s">
        <v>239</v>
      </c>
      <c r="Y300" s="8" t="s">
        <v>2022</v>
      </c>
      <c r="Z300" s="8" t="s">
        <v>1933</v>
      </c>
      <c r="AA300" s="8" t="s">
        <v>2021</v>
      </c>
      <c r="AB300" s="8" t="s">
        <v>1951</v>
      </c>
      <c r="AC300" s="8" t="s">
        <v>2031</v>
      </c>
      <c r="AD300" s="8" t="s">
        <v>2030</v>
      </c>
      <c r="AE300" s="8" t="s">
        <v>2029</v>
      </c>
      <c r="AF300" s="8" t="s">
        <v>36</v>
      </c>
      <c r="AG300" s="9">
        <v>1</v>
      </c>
      <c r="AH300" s="9">
        <v>0</v>
      </c>
      <c r="AI300" s="9">
        <v>0</v>
      </c>
      <c r="AJ300" s="9">
        <v>1</v>
      </c>
      <c r="AK300" s="9">
        <v>0</v>
      </c>
      <c r="AL300" s="10">
        <v>562500000</v>
      </c>
      <c r="AM300" s="9">
        <v>0</v>
      </c>
      <c r="AN300" s="9">
        <v>0</v>
      </c>
      <c r="AO300" s="9">
        <v>562500000</v>
      </c>
      <c r="AP300" s="9">
        <v>0</v>
      </c>
      <c r="AQ300" s="9">
        <v>562500000</v>
      </c>
      <c r="AR300" s="8" t="s">
        <v>2</v>
      </c>
      <c r="AS300" s="8" t="s">
        <v>2017</v>
      </c>
      <c r="AT300" s="8" t="s">
        <v>2016</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91.8" customHeight="1" x14ac:dyDescent="0.3">
      <c r="A301" s="8" t="s">
        <v>34</v>
      </c>
      <c r="B301" s="8" t="s">
        <v>33</v>
      </c>
      <c r="C301" s="8" t="s">
        <v>32</v>
      </c>
      <c r="D301" s="11" t="s">
        <v>2028</v>
      </c>
      <c r="E301" s="8" t="s">
        <v>30</v>
      </c>
      <c r="F301" s="8" t="s">
        <v>29</v>
      </c>
      <c r="G301" s="8" t="s">
        <v>1945</v>
      </c>
      <c r="H301" s="8" t="s">
        <v>1944</v>
      </c>
      <c r="I301" s="8" t="s">
        <v>1943</v>
      </c>
      <c r="J301" s="8" t="s">
        <v>1961</v>
      </c>
      <c r="K301" s="8" t="s">
        <v>1960</v>
      </c>
      <c r="L301" s="8" t="s">
        <v>1959</v>
      </c>
      <c r="M301" s="8" t="s">
        <v>22</v>
      </c>
      <c r="N301" s="8" t="s">
        <v>2027</v>
      </c>
      <c r="O301" s="8" t="s">
        <v>2026</v>
      </c>
      <c r="P301" s="8" t="s">
        <v>2025</v>
      </c>
      <c r="Q301" s="8" t="s">
        <v>2024</v>
      </c>
      <c r="R301" s="8" t="s">
        <v>2023</v>
      </c>
      <c r="S301" s="8" t="s">
        <v>16</v>
      </c>
      <c r="T301" s="8" t="s">
        <v>15</v>
      </c>
      <c r="U301" s="8" t="s">
        <v>242</v>
      </c>
      <c r="V301" s="8" t="s">
        <v>241</v>
      </c>
      <c r="W301" s="8" t="s">
        <v>240</v>
      </c>
      <c r="X301" s="8" t="s">
        <v>239</v>
      </c>
      <c r="Y301" s="8" t="s">
        <v>2022</v>
      </c>
      <c r="Z301" s="8" t="s">
        <v>1933</v>
      </c>
      <c r="AA301" s="8" t="s">
        <v>2021</v>
      </c>
      <c r="AB301" s="8" t="s">
        <v>1931</v>
      </c>
      <c r="AC301" s="8" t="s">
        <v>2020</v>
      </c>
      <c r="AD301" s="8" t="s">
        <v>2019</v>
      </c>
      <c r="AE301" s="8" t="s">
        <v>2018</v>
      </c>
      <c r="AF301" s="8" t="s">
        <v>36</v>
      </c>
      <c r="AG301" s="9">
        <v>0</v>
      </c>
      <c r="AH301" s="9">
        <v>0</v>
      </c>
      <c r="AI301" s="9">
        <v>0</v>
      </c>
      <c r="AJ301" s="9">
        <v>0</v>
      </c>
      <c r="AK301" s="9">
        <v>0</v>
      </c>
      <c r="AL301" s="10">
        <v>196000000</v>
      </c>
      <c r="AM301" s="9">
        <v>0</v>
      </c>
      <c r="AN301" s="9">
        <v>0</v>
      </c>
      <c r="AO301" s="9">
        <v>196000000</v>
      </c>
      <c r="AP301" s="9">
        <v>0</v>
      </c>
      <c r="AQ301" s="9">
        <v>196000000</v>
      </c>
      <c r="AR301" s="8" t="s">
        <v>2</v>
      </c>
      <c r="AS301" s="8" t="s">
        <v>2017</v>
      </c>
      <c r="AT301" s="8" t="s">
        <v>2016</v>
      </c>
      <c r="AU301" s="6"/>
      <c r="AV301" s="6"/>
      <c r="AW301" s="6"/>
      <c r="AX301" s="6"/>
      <c r="AY301" s="6"/>
      <c r="AZ301" s="6"/>
      <c r="BA301" s="7">
        <f>AZ301/AO301</f>
        <v>0</v>
      </c>
      <c r="BB301" s="6"/>
      <c r="BC301" s="6"/>
      <c r="BD301" s="6"/>
      <c r="BE301" s="6"/>
      <c r="BF301" s="7" t="e">
        <f>BE301/AJ301</f>
        <v>#DIV/0!</v>
      </c>
      <c r="BG301" s="6"/>
      <c r="BH301" s="6"/>
      <c r="BI301" s="6"/>
      <c r="BJ301" s="6"/>
      <c r="BK301" s="6"/>
      <c r="BL301" s="6"/>
    </row>
    <row r="302" spans="1:64" s="5" customFormat="1" ht="91.8" customHeight="1" x14ac:dyDescent="0.3">
      <c r="A302" s="8" t="s">
        <v>34</v>
      </c>
      <c r="B302" s="8" t="s">
        <v>33</v>
      </c>
      <c r="C302" s="8" t="s">
        <v>32</v>
      </c>
      <c r="D302" s="11" t="s">
        <v>2015</v>
      </c>
      <c r="E302" s="8" t="s">
        <v>30</v>
      </c>
      <c r="F302" s="8" t="s">
        <v>29</v>
      </c>
      <c r="G302" s="8" t="s">
        <v>1945</v>
      </c>
      <c r="H302" s="8" t="s">
        <v>1944</v>
      </c>
      <c r="I302" s="8" t="s">
        <v>1943</v>
      </c>
      <c r="J302" s="8" t="s">
        <v>1961</v>
      </c>
      <c r="K302" s="8" t="s">
        <v>1960</v>
      </c>
      <c r="L302" s="8" t="s">
        <v>1959</v>
      </c>
      <c r="M302" s="8" t="s">
        <v>22</v>
      </c>
      <c r="N302" s="8" t="s">
        <v>1992</v>
      </c>
      <c r="O302" s="8" t="s">
        <v>20</v>
      </c>
      <c r="P302" s="8" t="s">
        <v>19</v>
      </c>
      <c r="Q302" s="8" t="s">
        <v>18</v>
      </c>
      <c r="R302" s="8" t="s">
        <v>17</v>
      </c>
      <c r="S302" s="8" t="s">
        <v>16</v>
      </c>
      <c r="T302" s="8" t="s">
        <v>15</v>
      </c>
      <c r="U302" s="8" t="s">
        <v>175</v>
      </c>
      <c r="V302" s="8" t="s">
        <v>174</v>
      </c>
      <c r="W302" s="8" t="s">
        <v>173</v>
      </c>
      <c r="X302" s="8" t="s">
        <v>172</v>
      </c>
      <c r="Y302" s="8" t="s">
        <v>1958</v>
      </c>
      <c r="Z302" s="8" t="s">
        <v>1933</v>
      </c>
      <c r="AA302" s="8" t="s">
        <v>2014</v>
      </c>
      <c r="AB302" s="8" t="s">
        <v>1931</v>
      </c>
      <c r="AC302" s="8" t="s">
        <v>2013</v>
      </c>
      <c r="AD302" s="8" t="s">
        <v>2012</v>
      </c>
      <c r="AE302" s="8" t="s">
        <v>2011</v>
      </c>
      <c r="AF302" s="8" t="s">
        <v>1987</v>
      </c>
      <c r="AG302" s="9">
        <v>1</v>
      </c>
      <c r="AH302" s="9">
        <v>0</v>
      </c>
      <c r="AI302" s="9">
        <v>0</v>
      </c>
      <c r="AJ302" s="9">
        <v>1</v>
      </c>
      <c r="AK302" s="9">
        <v>0</v>
      </c>
      <c r="AL302" s="10">
        <v>128215000</v>
      </c>
      <c r="AM302" s="9">
        <v>0</v>
      </c>
      <c r="AN302" s="9">
        <v>0</v>
      </c>
      <c r="AO302" s="9">
        <v>128215000</v>
      </c>
      <c r="AP302" s="9">
        <v>0</v>
      </c>
      <c r="AQ302" s="9">
        <v>128215000</v>
      </c>
      <c r="AR302" s="8" t="s">
        <v>1926</v>
      </c>
      <c r="AS302" s="8" t="s">
        <v>55</v>
      </c>
      <c r="AT302" s="8" t="s">
        <v>54</v>
      </c>
      <c r="AU302" s="6"/>
      <c r="AV302" s="6"/>
      <c r="AW302" s="6"/>
      <c r="AX302" s="6"/>
      <c r="AY302" s="6"/>
      <c r="AZ302" s="6"/>
      <c r="BA302" s="7">
        <f>AZ302/AO302</f>
        <v>0</v>
      </c>
      <c r="BB302" s="6"/>
      <c r="BC302" s="6"/>
      <c r="BD302" s="6"/>
      <c r="BE302" s="6"/>
      <c r="BF302" s="7">
        <f>BE302/AJ302</f>
        <v>0</v>
      </c>
      <c r="BG302" s="6"/>
      <c r="BH302" s="6"/>
      <c r="BI302" s="6"/>
      <c r="BJ302" s="6"/>
      <c r="BK302" s="6"/>
      <c r="BL302" s="6"/>
    </row>
    <row r="303" spans="1:64" s="5" customFormat="1" ht="91.8" customHeight="1" x14ac:dyDescent="0.3">
      <c r="A303" s="8" t="s">
        <v>34</v>
      </c>
      <c r="B303" s="8" t="s">
        <v>33</v>
      </c>
      <c r="C303" s="8" t="s">
        <v>153</v>
      </c>
      <c r="D303" s="11" t="s">
        <v>2010</v>
      </c>
      <c r="E303" s="8" t="s">
        <v>151</v>
      </c>
      <c r="F303" s="8" t="s">
        <v>150</v>
      </c>
      <c r="G303" s="8" t="s">
        <v>1945</v>
      </c>
      <c r="H303" s="8" t="s">
        <v>1944</v>
      </c>
      <c r="I303" s="8" t="s">
        <v>1943</v>
      </c>
      <c r="J303" s="8" t="s">
        <v>1961</v>
      </c>
      <c r="K303" s="8" t="s">
        <v>1960</v>
      </c>
      <c r="L303" s="8" t="s">
        <v>1959</v>
      </c>
      <c r="M303" s="8" t="s">
        <v>22</v>
      </c>
      <c r="N303" s="8" t="s">
        <v>1706</v>
      </c>
      <c r="O303" s="8" t="s">
        <v>20</v>
      </c>
      <c r="P303" s="8" t="s">
        <v>19</v>
      </c>
      <c r="Q303" s="8" t="s">
        <v>18</v>
      </c>
      <c r="R303" s="8" t="s">
        <v>17</v>
      </c>
      <c r="S303" s="8" t="s">
        <v>16</v>
      </c>
      <c r="T303" s="8" t="s">
        <v>15</v>
      </c>
      <c r="U303" s="8" t="s">
        <v>277</v>
      </c>
      <c r="V303" s="8" t="s">
        <v>276</v>
      </c>
      <c r="W303" s="8" t="s">
        <v>275</v>
      </c>
      <c r="X303" s="8" t="s">
        <v>274</v>
      </c>
      <c r="Y303" s="8" t="s">
        <v>1958</v>
      </c>
      <c r="Z303" s="8" t="s">
        <v>1933</v>
      </c>
      <c r="AA303" s="8" t="s">
        <v>2009</v>
      </c>
      <c r="AB303" s="8" t="s">
        <v>1951</v>
      </c>
      <c r="AC303" s="8" t="s">
        <v>2008</v>
      </c>
      <c r="AD303" s="8" t="s">
        <v>2007</v>
      </c>
      <c r="AE303" s="8" t="s">
        <v>2006</v>
      </c>
      <c r="AF303" s="8" t="s">
        <v>2005</v>
      </c>
      <c r="AG303" s="9">
        <v>80</v>
      </c>
      <c r="AH303" s="9">
        <v>0</v>
      </c>
      <c r="AI303" s="9">
        <v>0</v>
      </c>
      <c r="AJ303" s="9">
        <v>80</v>
      </c>
      <c r="AK303" s="9">
        <v>0</v>
      </c>
      <c r="AL303" s="10">
        <v>250000</v>
      </c>
      <c r="AM303" s="9">
        <v>0</v>
      </c>
      <c r="AN303" s="9">
        <v>14590500</v>
      </c>
      <c r="AO303" s="9">
        <v>5409500</v>
      </c>
      <c r="AP303" s="9">
        <v>0</v>
      </c>
      <c r="AQ303" s="9">
        <v>20000000</v>
      </c>
      <c r="AR303" s="8" t="s">
        <v>269</v>
      </c>
      <c r="AS303" s="8" t="s">
        <v>1</v>
      </c>
      <c r="AT303" s="8" t="s">
        <v>0</v>
      </c>
      <c r="AU303" s="6"/>
      <c r="AV303" s="6"/>
      <c r="AW303" s="6"/>
      <c r="AX303" s="6"/>
      <c r="AY303" s="6"/>
      <c r="AZ303" s="6"/>
      <c r="BA303" s="7">
        <f>AZ303/AO303</f>
        <v>0</v>
      </c>
      <c r="BB303" s="6"/>
      <c r="BC303" s="6"/>
      <c r="BD303" s="6"/>
      <c r="BE303" s="6"/>
      <c r="BF303" s="7">
        <f>BE303/AJ303</f>
        <v>0</v>
      </c>
      <c r="BG303" s="6"/>
      <c r="BH303" s="6"/>
      <c r="BI303" s="6"/>
      <c r="BJ303" s="6"/>
      <c r="BK303" s="6"/>
      <c r="BL303" s="6"/>
    </row>
    <row r="304" spans="1:64" s="5" customFormat="1" ht="91.8" customHeight="1" x14ac:dyDescent="0.3">
      <c r="A304" s="8" t="s">
        <v>34</v>
      </c>
      <c r="B304" s="8" t="s">
        <v>33</v>
      </c>
      <c r="C304" s="8" t="s">
        <v>153</v>
      </c>
      <c r="D304" s="11" t="s">
        <v>2004</v>
      </c>
      <c r="E304" s="8" t="s">
        <v>151</v>
      </c>
      <c r="F304" s="8" t="s">
        <v>150</v>
      </c>
      <c r="G304" s="8" t="s">
        <v>1945</v>
      </c>
      <c r="H304" s="8" t="s">
        <v>1944</v>
      </c>
      <c r="I304" s="8" t="s">
        <v>1943</v>
      </c>
      <c r="J304" s="8" t="s">
        <v>1961</v>
      </c>
      <c r="K304" s="8" t="s">
        <v>1960</v>
      </c>
      <c r="L304" s="8" t="s">
        <v>1959</v>
      </c>
      <c r="M304" s="8" t="s">
        <v>22</v>
      </c>
      <c r="N304" s="8" t="s">
        <v>1706</v>
      </c>
      <c r="O304" s="8" t="s">
        <v>20</v>
      </c>
      <c r="P304" s="8" t="s">
        <v>19</v>
      </c>
      <c r="Q304" s="8" t="s">
        <v>18</v>
      </c>
      <c r="R304" s="8" t="s">
        <v>17</v>
      </c>
      <c r="S304" s="8" t="s">
        <v>16</v>
      </c>
      <c r="T304" s="8" t="s">
        <v>15</v>
      </c>
      <c r="U304" s="8" t="s">
        <v>277</v>
      </c>
      <c r="V304" s="8" t="s">
        <v>276</v>
      </c>
      <c r="W304" s="8" t="s">
        <v>275</v>
      </c>
      <c r="X304" s="8" t="s">
        <v>274</v>
      </c>
      <c r="Y304" s="8" t="s">
        <v>1958</v>
      </c>
      <c r="Z304" s="8" t="s">
        <v>1933</v>
      </c>
      <c r="AA304" s="8" t="s">
        <v>2002</v>
      </c>
      <c r="AB304" s="8" t="s">
        <v>1951</v>
      </c>
      <c r="AC304" s="8" t="s">
        <v>2003</v>
      </c>
      <c r="AD304" s="8" t="s">
        <v>2002</v>
      </c>
      <c r="AE304" s="8" t="s">
        <v>2001</v>
      </c>
      <c r="AF304" s="8" t="s">
        <v>2000</v>
      </c>
      <c r="AG304" s="9">
        <v>60</v>
      </c>
      <c r="AH304" s="9">
        <v>0</v>
      </c>
      <c r="AI304" s="9">
        <v>0</v>
      </c>
      <c r="AJ304" s="9">
        <v>60</v>
      </c>
      <c r="AK304" s="9">
        <v>0</v>
      </c>
      <c r="AL304" s="10">
        <v>307500</v>
      </c>
      <c r="AM304" s="9">
        <v>0</v>
      </c>
      <c r="AN304" s="9">
        <v>0</v>
      </c>
      <c r="AO304" s="9">
        <v>18450000</v>
      </c>
      <c r="AP304" s="9">
        <v>0</v>
      </c>
      <c r="AQ304" s="9">
        <v>18450000</v>
      </c>
      <c r="AR304" s="8" t="s">
        <v>269</v>
      </c>
      <c r="AS304" s="8" t="s">
        <v>1</v>
      </c>
      <c r="AT304" s="8" t="s">
        <v>0</v>
      </c>
      <c r="AU304" s="6"/>
      <c r="AV304" s="6"/>
      <c r="AW304" s="6"/>
      <c r="AX304" s="6"/>
      <c r="AY304" s="6"/>
      <c r="AZ304" s="6"/>
      <c r="BA304" s="7">
        <f>AZ304/AO304</f>
        <v>0</v>
      </c>
      <c r="BB304" s="6"/>
      <c r="BC304" s="6"/>
      <c r="BD304" s="6"/>
      <c r="BE304" s="6"/>
      <c r="BF304" s="7">
        <f>BE304/AJ304</f>
        <v>0</v>
      </c>
      <c r="BG304" s="6"/>
      <c r="BH304" s="6"/>
      <c r="BI304" s="6"/>
      <c r="BJ304" s="6"/>
      <c r="BK304" s="6"/>
      <c r="BL304" s="6"/>
    </row>
    <row r="305" spans="1:64" s="5" customFormat="1" ht="91.8" customHeight="1" x14ac:dyDescent="0.3">
      <c r="A305" s="8" t="s">
        <v>34</v>
      </c>
      <c r="B305" s="8" t="s">
        <v>33</v>
      </c>
      <c r="C305" s="8" t="s">
        <v>32</v>
      </c>
      <c r="D305" s="11" t="s">
        <v>1999</v>
      </c>
      <c r="E305" s="8" t="s">
        <v>30</v>
      </c>
      <c r="F305" s="8" t="s">
        <v>29</v>
      </c>
      <c r="G305" s="8" t="s">
        <v>1945</v>
      </c>
      <c r="H305" s="8" t="s">
        <v>1944</v>
      </c>
      <c r="I305" s="8" t="s">
        <v>1943</v>
      </c>
      <c r="J305" s="8" t="s">
        <v>1961</v>
      </c>
      <c r="K305" s="8" t="s">
        <v>1960</v>
      </c>
      <c r="L305" s="8" t="s">
        <v>1959</v>
      </c>
      <c r="M305" s="8" t="s">
        <v>22</v>
      </c>
      <c r="N305" s="8" t="s">
        <v>1670</v>
      </c>
      <c r="O305" s="8" t="s">
        <v>20</v>
      </c>
      <c r="P305" s="8" t="s">
        <v>19</v>
      </c>
      <c r="Q305" s="8" t="s">
        <v>18</v>
      </c>
      <c r="R305" s="8" t="s">
        <v>17</v>
      </c>
      <c r="S305" s="8" t="s">
        <v>16</v>
      </c>
      <c r="T305" s="8" t="s">
        <v>15</v>
      </c>
      <c r="U305" s="8" t="s">
        <v>349</v>
      </c>
      <c r="V305" s="8" t="s">
        <v>348</v>
      </c>
      <c r="W305" s="8" t="s">
        <v>1669</v>
      </c>
      <c r="X305" s="8" t="s">
        <v>1668</v>
      </c>
      <c r="Y305" s="8" t="s">
        <v>1958</v>
      </c>
      <c r="Z305" s="8" t="s">
        <v>1933</v>
      </c>
      <c r="AA305" s="8" t="s">
        <v>1998</v>
      </c>
      <c r="AB305" s="8" t="s">
        <v>1997</v>
      </c>
      <c r="AC305" s="8" t="s">
        <v>1996</v>
      </c>
      <c r="AD305" s="8" t="s">
        <v>1995</v>
      </c>
      <c r="AE305" s="8" t="s">
        <v>1994</v>
      </c>
      <c r="AF305" s="8" t="s">
        <v>1947</v>
      </c>
      <c r="AG305" s="9">
        <v>4</v>
      </c>
      <c r="AH305" s="9">
        <v>1</v>
      </c>
      <c r="AI305" s="9">
        <v>1</v>
      </c>
      <c r="AJ305" s="9">
        <v>1</v>
      </c>
      <c r="AK305" s="9">
        <v>1</v>
      </c>
      <c r="AL305" s="10">
        <v>250000000</v>
      </c>
      <c r="AM305" s="9">
        <v>0</v>
      </c>
      <c r="AN305" s="9">
        <v>0</v>
      </c>
      <c r="AO305" s="9">
        <v>898500000</v>
      </c>
      <c r="AP305" s="9">
        <v>101500000</v>
      </c>
      <c r="AQ305" s="9">
        <v>1000000000</v>
      </c>
      <c r="AR305" s="8" t="s">
        <v>2</v>
      </c>
      <c r="AS305" s="8" t="s">
        <v>1</v>
      </c>
      <c r="AT305" s="8" t="s">
        <v>0</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91.8" customHeight="1" x14ac:dyDescent="0.3">
      <c r="A306" s="8" t="s">
        <v>34</v>
      </c>
      <c r="B306" s="8" t="s">
        <v>33</v>
      </c>
      <c r="C306" s="8" t="s">
        <v>32</v>
      </c>
      <c r="D306" s="11" t="s">
        <v>1993</v>
      </c>
      <c r="E306" s="8" t="s">
        <v>30</v>
      </c>
      <c r="F306" s="8" t="s">
        <v>29</v>
      </c>
      <c r="G306" s="8" t="s">
        <v>1945</v>
      </c>
      <c r="H306" s="8" t="s">
        <v>1944</v>
      </c>
      <c r="I306" s="8" t="s">
        <v>1943</v>
      </c>
      <c r="J306" s="8" t="s">
        <v>1961</v>
      </c>
      <c r="K306" s="8" t="s">
        <v>1960</v>
      </c>
      <c r="L306" s="8" t="s">
        <v>1959</v>
      </c>
      <c r="M306" s="8" t="s">
        <v>22</v>
      </c>
      <c r="N306" s="8" t="s">
        <v>1992</v>
      </c>
      <c r="O306" s="8" t="s">
        <v>20</v>
      </c>
      <c r="P306" s="8" t="s">
        <v>19</v>
      </c>
      <c r="Q306" s="8" t="s">
        <v>18</v>
      </c>
      <c r="R306" s="8" t="s">
        <v>17</v>
      </c>
      <c r="S306" s="8" t="s">
        <v>16</v>
      </c>
      <c r="T306" s="8" t="s">
        <v>15</v>
      </c>
      <c r="U306" s="8" t="s">
        <v>175</v>
      </c>
      <c r="V306" s="8" t="s">
        <v>174</v>
      </c>
      <c r="W306" s="8" t="s">
        <v>173</v>
      </c>
      <c r="X306" s="8" t="s">
        <v>172</v>
      </c>
      <c r="Y306" s="8" t="s">
        <v>1958</v>
      </c>
      <c r="Z306" s="8" t="s">
        <v>1933</v>
      </c>
      <c r="AA306" s="8" t="s">
        <v>1991</v>
      </c>
      <c r="AB306" s="8" t="s">
        <v>1931</v>
      </c>
      <c r="AC306" s="8" t="s">
        <v>1990</v>
      </c>
      <c r="AD306" s="8" t="s">
        <v>1989</v>
      </c>
      <c r="AE306" s="8" t="s">
        <v>1988</v>
      </c>
      <c r="AF306" s="8" t="s">
        <v>1987</v>
      </c>
      <c r="AG306" s="9">
        <v>21000</v>
      </c>
      <c r="AH306" s="9">
        <v>0</v>
      </c>
      <c r="AI306" s="9">
        <v>0</v>
      </c>
      <c r="AJ306" s="9">
        <v>21000</v>
      </c>
      <c r="AK306" s="9">
        <v>0</v>
      </c>
      <c r="AL306" s="10">
        <v>300</v>
      </c>
      <c r="AM306" s="9">
        <v>0</v>
      </c>
      <c r="AN306" s="9">
        <v>0</v>
      </c>
      <c r="AO306" s="9">
        <v>6300000</v>
      </c>
      <c r="AP306" s="9">
        <v>0</v>
      </c>
      <c r="AQ306" s="9">
        <v>6300000</v>
      </c>
      <c r="AR306" s="8" t="s">
        <v>1926</v>
      </c>
      <c r="AS306" s="8" t="s">
        <v>55</v>
      </c>
      <c r="AT306" s="8" t="s">
        <v>54</v>
      </c>
      <c r="AU306" s="6"/>
      <c r="AV306" s="6"/>
      <c r="AW306" s="6"/>
      <c r="AX306" s="6"/>
      <c r="AY306" s="6"/>
      <c r="AZ306" s="6"/>
      <c r="BA306" s="7">
        <f>AZ306/AO306</f>
        <v>0</v>
      </c>
      <c r="BB306" s="6"/>
      <c r="BC306" s="6"/>
      <c r="BD306" s="6"/>
      <c r="BE306" s="6"/>
      <c r="BF306" s="7">
        <f>BE306/AJ306</f>
        <v>0</v>
      </c>
      <c r="BG306" s="6"/>
      <c r="BH306" s="6"/>
      <c r="BI306" s="6"/>
      <c r="BJ306" s="6"/>
      <c r="BK306" s="6"/>
      <c r="BL306" s="6"/>
    </row>
    <row r="307" spans="1:64" s="5" customFormat="1" ht="91.8" customHeight="1" x14ac:dyDescent="0.3">
      <c r="A307" s="8" t="s">
        <v>34</v>
      </c>
      <c r="B307" s="8" t="s">
        <v>33</v>
      </c>
      <c r="C307" s="8" t="s">
        <v>32</v>
      </c>
      <c r="D307" s="11" t="s">
        <v>1986</v>
      </c>
      <c r="E307" s="8" t="s">
        <v>30</v>
      </c>
      <c r="F307" s="8" t="s">
        <v>29</v>
      </c>
      <c r="G307" s="8" t="s">
        <v>1945</v>
      </c>
      <c r="H307" s="8" t="s">
        <v>1944</v>
      </c>
      <c r="I307" s="8" t="s">
        <v>1943</v>
      </c>
      <c r="J307" s="8" t="s">
        <v>1961</v>
      </c>
      <c r="K307" s="8" t="s">
        <v>1960</v>
      </c>
      <c r="L307" s="8" t="s">
        <v>1959</v>
      </c>
      <c r="M307" s="8" t="s">
        <v>22</v>
      </c>
      <c r="N307" s="8" t="s">
        <v>1985</v>
      </c>
      <c r="O307" s="8" t="s">
        <v>64</v>
      </c>
      <c r="P307" s="8" t="s">
        <v>63</v>
      </c>
      <c r="Q307" s="8" t="s">
        <v>148</v>
      </c>
      <c r="R307" s="8" t="s">
        <v>147</v>
      </c>
      <c r="S307" s="8" t="s">
        <v>16</v>
      </c>
      <c r="T307" s="8" t="s">
        <v>15</v>
      </c>
      <c r="U307" s="8" t="s">
        <v>175</v>
      </c>
      <c r="V307" s="8" t="s">
        <v>174</v>
      </c>
      <c r="W307" s="8" t="s">
        <v>173</v>
      </c>
      <c r="X307" s="8" t="s">
        <v>172</v>
      </c>
      <c r="Y307" s="8" t="s">
        <v>1958</v>
      </c>
      <c r="Z307" s="8" t="s">
        <v>1933</v>
      </c>
      <c r="AA307" s="8" t="s">
        <v>1984</v>
      </c>
      <c r="AB307" s="8" t="s">
        <v>1931</v>
      </c>
      <c r="AC307" s="8" t="s">
        <v>1983</v>
      </c>
      <c r="AD307" s="8" t="s">
        <v>1982</v>
      </c>
      <c r="AE307" s="8" t="s">
        <v>1981</v>
      </c>
      <c r="AF307" s="8" t="s">
        <v>1963</v>
      </c>
      <c r="AG307" s="9">
        <v>1</v>
      </c>
      <c r="AH307" s="9">
        <v>0</v>
      </c>
      <c r="AI307" s="9">
        <v>1</v>
      </c>
      <c r="AJ307" s="9">
        <v>0</v>
      </c>
      <c r="AK307" s="9">
        <v>0</v>
      </c>
      <c r="AL307" s="10">
        <v>300000000</v>
      </c>
      <c r="AM307" s="9">
        <v>0</v>
      </c>
      <c r="AN307" s="9">
        <v>0</v>
      </c>
      <c r="AO307" s="9">
        <v>300000000</v>
      </c>
      <c r="AP307" s="9">
        <v>0</v>
      </c>
      <c r="AQ307" s="9">
        <v>300000000</v>
      </c>
      <c r="AR307" s="8" t="s">
        <v>1926</v>
      </c>
      <c r="AS307" s="8" t="s">
        <v>55</v>
      </c>
      <c r="AT307" s="8" t="s">
        <v>54</v>
      </c>
      <c r="AU307" s="6"/>
      <c r="AV307" s="6"/>
      <c r="AW307" s="6"/>
      <c r="AX307" s="6"/>
      <c r="AY307" s="6"/>
      <c r="AZ307" s="6"/>
      <c r="BA307" s="7">
        <f>AZ307/AO307</f>
        <v>0</v>
      </c>
      <c r="BB307" s="6"/>
      <c r="BC307" s="6"/>
      <c r="BD307" s="6"/>
      <c r="BE307" s="6"/>
      <c r="BF307" s="7" t="e">
        <f>BE307/AJ307</f>
        <v>#DIV/0!</v>
      </c>
      <c r="BG307" s="6"/>
      <c r="BH307" s="6"/>
      <c r="BI307" s="6"/>
      <c r="BJ307" s="6"/>
      <c r="BK307" s="6"/>
      <c r="BL307" s="6"/>
    </row>
    <row r="308" spans="1:64" s="5" customFormat="1" ht="91.8" customHeight="1" x14ac:dyDescent="0.3">
      <c r="A308" s="8" t="s">
        <v>34</v>
      </c>
      <c r="B308" s="8" t="s">
        <v>33</v>
      </c>
      <c r="C308" s="8" t="s">
        <v>32</v>
      </c>
      <c r="D308" s="11" t="s">
        <v>1980</v>
      </c>
      <c r="E308" s="8" t="s">
        <v>30</v>
      </c>
      <c r="F308" s="8" t="s">
        <v>29</v>
      </c>
      <c r="G308" s="8" t="s">
        <v>1945</v>
      </c>
      <c r="H308" s="8" t="s">
        <v>1944</v>
      </c>
      <c r="I308" s="8" t="s">
        <v>1943</v>
      </c>
      <c r="J308" s="8" t="s">
        <v>1961</v>
      </c>
      <c r="K308" s="8" t="s">
        <v>1960</v>
      </c>
      <c r="L308" s="8" t="s">
        <v>1959</v>
      </c>
      <c r="M308" s="8" t="s">
        <v>22</v>
      </c>
      <c r="N308" s="8" t="s">
        <v>1939</v>
      </c>
      <c r="O308" s="8" t="s">
        <v>64</v>
      </c>
      <c r="P308" s="8" t="s">
        <v>63</v>
      </c>
      <c r="Q308" s="8" t="s">
        <v>1682</v>
      </c>
      <c r="R308" s="8" t="s">
        <v>1681</v>
      </c>
      <c r="S308" s="8" t="s">
        <v>16</v>
      </c>
      <c r="T308" s="8" t="s">
        <v>15</v>
      </c>
      <c r="U308" s="8" t="s">
        <v>1938</v>
      </c>
      <c r="V308" s="8" t="s">
        <v>1937</v>
      </c>
      <c r="W308" s="8" t="s">
        <v>1936</v>
      </c>
      <c r="X308" s="8" t="s">
        <v>1935</v>
      </c>
      <c r="Y308" s="8" t="s">
        <v>1958</v>
      </c>
      <c r="Z308" s="8" t="s">
        <v>1933</v>
      </c>
      <c r="AA308" s="8" t="s">
        <v>1979</v>
      </c>
      <c r="AB308" s="8" t="s">
        <v>1931</v>
      </c>
      <c r="AC308" s="8" t="s">
        <v>1978</v>
      </c>
      <c r="AD308" s="8" t="s">
        <v>1977</v>
      </c>
      <c r="AE308" s="8" t="s">
        <v>1976</v>
      </c>
      <c r="AF308" s="8" t="s">
        <v>1975</v>
      </c>
      <c r="AG308" s="9">
        <v>2</v>
      </c>
      <c r="AH308" s="9">
        <v>0</v>
      </c>
      <c r="AI308" s="9">
        <v>1</v>
      </c>
      <c r="AJ308" s="9">
        <v>1</v>
      </c>
      <c r="AK308" s="9">
        <v>0</v>
      </c>
      <c r="AL308" s="10">
        <v>148164677</v>
      </c>
      <c r="AM308" s="9">
        <v>0</v>
      </c>
      <c r="AN308" s="9">
        <v>0</v>
      </c>
      <c r="AO308" s="9">
        <v>296329354</v>
      </c>
      <c r="AP308" s="9">
        <v>0</v>
      </c>
      <c r="AQ308" s="9">
        <v>296329354</v>
      </c>
      <c r="AR308" s="8" t="s">
        <v>1926</v>
      </c>
      <c r="AS308" s="8" t="s">
        <v>55</v>
      </c>
      <c r="AT308" s="8" t="s">
        <v>54</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91.8" customHeight="1" x14ac:dyDescent="0.3">
      <c r="A309" s="8" t="s">
        <v>34</v>
      </c>
      <c r="B309" s="8" t="s">
        <v>33</v>
      </c>
      <c r="C309" s="8" t="s">
        <v>32</v>
      </c>
      <c r="D309" s="11" t="s">
        <v>1974</v>
      </c>
      <c r="E309" s="8" t="s">
        <v>30</v>
      </c>
      <c r="F309" s="8" t="s">
        <v>29</v>
      </c>
      <c r="G309" s="8" t="s">
        <v>1945</v>
      </c>
      <c r="H309" s="8" t="s">
        <v>1944</v>
      </c>
      <c r="I309" s="8" t="s">
        <v>1943</v>
      </c>
      <c r="J309" s="8" t="s">
        <v>1961</v>
      </c>
      <c r="K309" s="8" t="s">
        <v>1960</v>
      </c>
      <c r="L309" s="8" t="s">
        <v>1959</v>
      </c>
      <c r="M309" s="8" t="s">
        <v>22</v>
      </c>
      <c r="N309" s="8" t="s">
        <v>1973</v>
      </c>
      <c r="O309" s="8" t="s">
        <v>20</v>
      </c>
      <c r="P309" s="8" t="s">
        <v>19</v>
      </c>
      <c r="Q309" s="8" t="s">
        <v>18</v>
      </c>
      <c r="R309" s="8" t="s">
        <v>17</v>
      </c>
      <c r="S309" s="8" t="s">
        <v>16</v>
      </c>
      <c r="T309" s="8" t="s">
        <v>15</v>
      </c>
      <c r="U309" s="8" t="s">
        <v>242</v>
      </c>
      <c r="V309" s="8" t="s">
        <v>241</v>
      </c>
      <c r="W309" s="8" t="s">
        <v>652</v>
      </c>
      <c r="X309" s="8" t="s">
        <v>651</v>
      </c>
      <c r="Y309" s="8" t="s">
        <v>1958</v>
      </c>
      <c r="Z309" s="8" t="s">
        <v>1933</v>
      </c>
      <c r="AA309" s="8" t="s">
        <v>1972</v>
      </c>
      <c r="AB309" s="8" t="s">
        <v>1951</v>
      </c>
      <c r="AC309" s="8" t="s">
        <v>1971</v>
      </c>
      <c r="AD309" s="8" t="s">
        <v>1970</v>
      </c>
      <c r="AE309" s="8" t="s">
        <v>1969</v>
      </c>
      <c r="AF309" s="8" t="s">
        <v>1927</v>
      </c>
      <c r="AG309" s="9">
        <v>2</v>
      </c>
      <c r="AH309" s="9">
        <v>1</v>
      </c>
      <c r="AI309" s="9">
        <v>0</v>
      </c>
      <c r="AJ309" s="9">
        <v>1</v>
      </c>
      <c r="AK309" s="9">
        <v>0</v>
      </c>
      <c r="AL309" s="10">
        <v>110794500</v>
      </c>
      <c r="AM309" s="9">
        <v>110794500</v>
      </c>
      <c r="AN309" s="9">
        <v>0</v>
      </c>
      <c r="AO309" s="9">
        <v>110794500</v>
      </c>
      <c r="AP309" s="9">
        <v>0</v>
      </c>
      <c r="AQ309" s="9">
        <v>221589000</v>
      </c>
      <c r="AR309" s="8" t="s">
        <v>1926</v>
      </c>
      <c r="AS309" s="8" t="s">
        <v>1</v>
      </c>
      <c r="AT309" s="8" t="s">
        <v>0</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91.8" customHeight="1" x14ac:dyDescent="0.3">
      <c r="A310" s="8" t="s">
        <v>34</v>
      </c>
      <c r="B310" s="8" t="s">
        <v>33</v>
      </c>
      <c r="C310" s="8" t="s">
        <v>32</v>
      </c>
      <c r="D310" s="11" t="s">
        <v>1968</v>
      </c>
      <c r="E310" s="8" t="s">
        <v>30</v>
      </c>
      <c r="F310" s="8" t="s">
        <v>29</v>
      </c>
      <c r="G310" s="8" t="s">
        <v>1945</v>
      </c>
      <c r="H310" s="8" t="s">
        <v>1944</v>
      </c>
      <c r="I310" s="8" t="s">
        <v>1943</v>
      </c>
      <c r="J310" s="8" t="s">
        <v>1961</v>
      </c>
      <c r="K310" s="8" t="s">
        <v>1960</v>
      </c>
      <c r="L310" s="8" t="s">
        <v>1959</v>
      </c>
      <c r="M310" s="8" t="s">
        <v>22</v>
      </c>
      <c r="N310" s="8" t="s">
        <v>1967</v>
      </c>
      <c r="O310" s="8" t="s">
        <v>163</v>
      </c>
      <c r="P310" s="8" t="s">
        <v>162</v>
      </c>
      <c r="Q310" s="8" t="s">
        <v>188</v>
      </c>
      <c r="R310" s="8" t="s">
        <v>187</v>
      </c>
      <c r="S310" s="8" t="s">
        <v>16</v>
      </c>
      <c r="T310" s="8" t="s">
        <v>15</v>
      </c>
      <c r="U310" s="8" t="s">
        <v>175</v>
      </c>
      <c r="V310" s="8" t="s">
        <v>174</v>
      </c>
      <c r="W310" s="8" t="s">
        <v>173</v>
      </c>
      <c r="X310" s="8" t="s">
        <v>172</v>
      </c>
      <c r="Y310" s="8" t="s">
        <v>1958</v>
      </c>
      <c r="Z310" s="8" t="s">
        <v>1933</v>
      </c>
      <c r="AA310" s="8" t="s">
        <v>1965</v>
      </c>
      <c r="AB310" s="8" t="s">
        <v>1931</v>
      </c>
      <c r="AC310" s="8" t="s">
        <v>1966</v>
      </c>
      <c r="AD310" s="8" t="s">
        <v>1965</v>
      </c>
      <c r="AE310" s="8" t="s">
        <v>1964</v>
      </c>
      <c r="AF310" s="8" t="s">
        <v>1963</v>
      </c>
      <c r="AG310" s="9">
        <v>1</v>
      </c>
      <c r="AH310" s="9">
        <v>0</v>
      </c>
      <c r="AI310" s="9">
        <v>1</v>
      </c>
      <c r="AJ310" s="9">
        <v>0</v>
      </c>
      <c r="AK310" s="9">
        <v>0</v>
      </c>
      <c r="AL310" s="10">
        <v>150000000</v>
      </c>
      <c r="AM310" s="9">
        <v>0</v>
      </c>
      <c r="AN310" s="9">
        <v>150000000</v>
      </c>
      <c r="AO310" s="9">
        <v>0</v>
      </c>
      <c r="AP310" s="9">
        <v>0</v>
      </c>
      <c r="AQ310" s="9">
        <v>150000000</v>
      </c>
      <c r="AR310" s="8" t="s">
        <v>1926</v>
      </c>
      <c r="AS310" s="8" t="s">
        <v>55</v>
      </c>
      <c r="AT310" s="8" t="s">
        <v>54</v>
      </c>
      <c r="AU310" s="6"/>
      <c r="AV310" s="6"/>
      <c r="AW310" s="6"/>
      <c r="AX310" s="6"/>
      <c r="AY310" s="6"/>
      <c r="AZ310" s="6"/>
      <c r="BA310" s="7" t="e">
        <f>AZ310/AO310</f>
        <v>#DIV/0!</v>
      </c>
      <c r="BB310" s="6"/>
      <c r="BC310" s="6"/>
      <c r="BD310" s="6"/>
      <c r="BE310" s="6"/>
      <c r="BF310" s="7" t="e">
        <f>BE310/AJ310</f>
        <v>#DIV/0!</v>
      </c>
      <c r="BG310" s="6"/>
      <c r="BH310" s="6"/>
      <c r="BI310" s="6"/>
      <c r="BJ310" s="6"/>
      <c r="BK310" s="6"/>
      <c r="BL310" s="6"/>
    </row>
    <row r="311" spans="1:64" s="5" customFormat="1" ht="91.8" customHeight="1" x14ac:dyDescent="0.3">
      <c r="A311" s="8" t="s">
        <v>34</v>
      </c>
      <c r="B311" s="8" t="s">
        <v>33</v>
      </c>
      <c r="C311" s="8" t="s">
        <v>32</v>
      </c>
      <c r="D311" s="11" t="s">
        <v>1962</v>
      </c>
      <c r="E311" s="8" t="s">
        <v>30</v>
      </c>
      <c r="F311" s="8" t="s">
        <v>29</v>
      </c>
      <c r="G311" s="8" t="s">
        <v>1945</v>
      </c>
      <c r="H311" s="8" t="s">
        <v>1944</v>
      </c>
      <c r="I311" s="8" t="s">
        <v>1943</v>
      </c>
      <c r="J311" s="8" t="s">
        <v>1961</v>
      </c>
      <c r="K311" s="8" t="s">
        <v>1960</v>
      </c>
      <c r="L311" s="8" t="s">
        <v>1959</v>
      </c>
      <c r="M311" s="8" t="s">
        <v>22</v>
      </c>
      <c r="N311" s="8" t="s">
        <v>1939</v>
      </c>
      <c r="O311" s="8" t="s">
        <v>64</v>
      </c>
      <c r="P311" s="8" t="s">
        <v>63</v>
      </c>
      <c r="Q311" s="8" t="s">
        <v>1682</v>
      </c>
      <c r="R311" s="8" t="s">
        <v>1681</v>
      </c>
      <c r="S311" s="8" t="s">
        <v>16</v>
      </c>
      <c r="T311" s="8" t="s">
        <v>15</v>
      </c>
      <c r="U311" s="8" t="s">
        <v>1938</v>
      </c>
      <c r="V311" s="8" t="s">
        <v>1937</v>
      </c>
      <c r="W311" s="8" t="s">
        <v>1936</v>
      </c>
      <c r="X311" s="8" t="s">
        <v>1935</v>
      </c>
      <c r="Y311" s="8" t="s">
        <v>1958</v>
      </c>
      <c r="Z311" s="8" t="s">
        <v>1933</v>
      </c>
      <c r="AA311" s="8" t="s">
        <v>1957</v>
      </c>
      <c r="AB311" s="8" t="s">
        <v>1931</v>
      </c>
      <c r="AC311" s="8" t="s">
        <v>1956</v>
      </c>
      <c r="AD311" s="8" t="s">
        <v>1955</v>
      </c>
      <c r="AE311" s="8" t="s">
        <v>1954</v>
      </c>
      <c r="AF311" s="8" t="s">
        <v>72</v>
      </c>
      <c r="AG311" s="9">
        <v>2</v>
      </c>
      <c r="AH311" s="9">
        <v>0</v>
      </c>
      <c r="AI311" s="9">
        <v>1</v>
      </c>
      <c r="AJ311" s="9">
        <v>1</v>
      </c>
      <c r="AK311" s="9">
        <v>0</v>
      </c>
      <c r="AL311" s="10">
        <v>112164996</v>
      </c>
      <c r="AM311" s="9">
        <v>0</v>
      </c>
      <c r="AN311" s="9">
        <v>0</v>
      </c>
      <c r="AO311" s="9">
        <v>224329992</v>
      </c>
      <c r="AP311" s="9">
        <v>0</v>
      </c>
      <c r="AQ311" s="9">
        <v>224329992</v>
      </c>
      <c r="AR311" s="8" t="s">
        <v>1926</v>
      </c>
      <c r="AS311" s="8" t="s">
        <v>55</v>
      </c>
      <c r="AT311" s="8" t="s">
        <v>54</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91.8" customHeight="1" x14ac:dyDescent="0.3">
      <c r="A312" s="8" t="s">
        <v>34</v>
      </c>
      <c r="B312" s="8" t="s">
        <v>33</v>
      </c>
      <c r="C312" s="8" t="s">
        <v>32</v>
      </c>
      <c r="D312" s="11" t="s">
        <v>1953</v>
      </c>
      <c r="E312" s="8" t="s">
        <v>30</v>
      </c>
      <c r="F312" s="8" t="s">
        <v>29</v>
      </c>
      <c r="G312" s="8" t="s">
        <v>1945</v>
      </c>
      <c r="H312" s="8" t="s">
        <v>1944</v>
      </c>
      <c r="I312" s="8" t="s">
        <v>1943</v>
      </c>
      <c r="J312" s="8" t="s">
        <v>1942</v>
      </c>
      <c r="K312" s="8" t="s">
        <v>1941</v>
      </c>
      <c r="L312" s="8" t="s">
        <v>1940</v>
      </c>
      <c r="M312" s="8" t="s">
        <v>22</v>
      </c>
      <c r="N312" s="8" t="s">
        <v>1952</v>
      </c>
      <c r="O312" s="8" t="s">
        <v>64</v>
      </c>
      <c r="P312" s="8" t="s">
        <v>63</v>
      </c>
      <c r="Q312" s="8" t="s">
        <v>1682</v>
      </c>
      <c r="R312" s="8" t="s">
        <v>1681</v>
      </c>
      <c r="S312" s="8" t="s">
        <v>16</v>
      </c>
      <c r="T312" s="8" t="s">
        <v>15</v>
      </c>
      <c r="U312" s="8" t="s">
        <v>228</v>
      </c>
      <c r="V312" s="8" t="s">
        <v>227</v>
      </c>
      <c r="W312" s="8" t="s">
        <v>226</v>
      </c>
      <c r="X312" s="8" t="s">
        <v>225</v>
      </c>
      <c r="Y312" s="8" t="s">
        <v>1934</v>
      </c>
      <c r="Z312" s="8" t="s">
        <v>1933</v>
      </c>
      <c r="AA312" s="8" t="s">
        <v>1949</v>
      </c>
      <c r="AB312" s="8" t="s">
        <v>1951</v>
      </c>
      <c r="AC312" s="8" t="s">
        <v>1950</v>
      </c>
      <c r="AD312" s="8" t="s">
        <v>1949</v>
      </c>
      <c r="AE312" s="8" t="s">
        <v>1948</v>
      </c>
      <c r="AF312" s="8" t="s">
        <v>1947</v>
      </c>
      <c r="AG312" s="9">
        <v>207</v>
      </c>
      <c r="AH312" s="9">
        <v>0</v>
      </c>
      <c r="AI312" s="9">
        <v>207</v>
      </c>
      <c r="AJ312" s="9">
        <v>0</v>
      </c>
      <c r="AK312" s="9">
        <v>0</v>
      </c>
      <c r="AL312" s="10">
        <v>163280.67632850242</v>
      </c>
      <c r="AM312" s="9">
        <v>0</v>
      </c>
      <c r="AN312" s="9">
        <v>33799100</v>
      </c>
      <c r="AO312" s="9">
        <v>0</v>
      </c>
      <c r="AP312" s="9">
        <v>0</v>
      </c>
      <c r="AQ312" s="9">
        <v>33799100</v>
      </c>
      <c r="AR312" s="8" t="s">
        <v>508</v>
      </c>
      <c r="AS312" s="8" t="s">
        <v>55</v>
      </c>
      <c r="AT312" s="8" t="s">
        <v>54</v>
      </c>
      <c r="AU312" s="6"/>
      <c r="AV312" s="6"/>
      <c r="AW312" s="6"/>
      <c r="AX312" s="6"/>
      <c r="AY312" s="6"/>
      <c r="AZ312" s="6"/>
      <c r="BA312" s="7" t="e">
        <f>AZ312/AO312</f>
        <v>#DIV/0!</v>
      </c>
      <c r="BB312" s="6"/>
      <c r="BC312" s="6"/>
      <c r="BD312" s="6"/>
      <c r="BE312" s="6"/>
      <c r="BF312" s="7" t="e">
        <f>BE312/AJ312</f>
        <v>#DIV/0!</v>
      </c>
      <c r="BG312" s="6"/>
      <c r="BH312" s="6"/>
      <c r="BI312" s="6"/>
      <c r="BJ312" s="6"/>
      <c r="BK312" s="6"/>
      <c r="BL312" s="6"/>
    </row>
    <row r="313" spans="1:64" s="5" customFormat="1" ht="91.8" customHeight="1" x14ac:dyDescent="0.3">
      <c r="A313" s="8" t="s">
        <v>34</v>
      </c>
      <c r="B313" s="8" t="s">
        <v>33</v>
      </c>
      <c r="C313" s="8" t="s">
        <v>32</v>
      </c>
      <c r="D313" s="11" t="s">
        <v>1946</v>
      </c>
      <c r="E313" s="8" t="s">
        <v>30</v>
      </c>
      <c r="F313" s="8" t="s">
        <v>29</v>
      </c>
      <c r="G313" s="8" t="s">
        <v>1945</v>
      </c>
      <c r="H313" s="8" t="s">
        <v>1944</v>
      </c>
      <c r="I313" s="8" t="s">
        <v>1943</v>
      </c>
      <c r="J313" s="8" t="s">
        <v>1942</v>
      </c>
      <c r="K313" s="8" t="s">
        <v>1941</v>
      </c>
      <c r="L313" s="8" t="s">
        <v>1940</v>
      </c>
      <c r="M313" s="8" t="s">
        <v>22</v>
      </c>
      <c r="N313" s="8" t="s">
        <v>1939</v>
      </c>
      <c r="O313" s="8" t="s">
        <v>64</v>
      </c>
      <c r="P313" s="8" t="s">
        <v>63</v>
      </c>
      <c r="Q313" s="8" t="s">
        <v>1682</v>
      </c>
      <c r="R313" s="8" t="s">
        <v>1681</v>
      </c>
      <c r="S313" s="8" t="s">
        <v>16</v>
      </c>
      <c r="T313" s="8" t="s">
        <v>15</v>
      </c>
      <c r="U313" s="8" t="s">
        <v>1938</v>
      </c>
      <c r="V313" s="8" t="s">
        <v>1937</v>
      </c>
      <c r="W313" s="8" t="s">
        <v>1936</v>
      </c>
      <c r="X313" s="8" t="s">
        <v>1935</v>
      </c>
      <c r="Y313" s="8" t="s">
        <v>1934</v>
      </c>
      <c r="Z313" s="8" t="s">
        <v>1933</v>
      </c>
      <c r="AA313" s="8" t="s">
        <v>1932</v>
      </c>
      <c r="AB313" s="8" t="s">
        <v>1931</v>
      </c>
      <c r="AC313" s="8" t="s">
        <v>1930</v>
      </c>
      <c r="AD313" s="8" t="s">
        <v>1929</v>
      </c>
      <c r="AE313" s="8" t="s">
        <v>1928</v>
      </c>
      <c r="AF313" s="8" t="s">
        <v>1927</v>
      </c>
      <c r="AG313" s="9">
        <v>1</v>
      </c>
      <c r="AH313" s="9">
        <v>0</v>
      </c>
      <c r="AI313" s="9">
        <v>1</v>
      </c>
      <c r="AJ313" s="9">
        <v>0</v>
      </c>
      <c r="AK313" s="9">
        <v>0</v>
      </c>
      <c r="AL313" s="10">
        <v>20000000</v>
      </c>
      <c r="AM313" s="9">
        <v>0</v>
      </c>
      <c r="AN313" s="9">
        <v>20000000</v>
      </c>
      <c r="AO313" s="9">
        <v>0</v>
      </c>
      <c r="AP313" s="9">
        <v>0</v>
      </c>
      <c r="AQ313" s="9">
        <v>20000000</v>
      </c>
      <c r="AR313" s="8" t="s">
        <v>1926</v>
      </c>
      <c r="AS313" s="8" t="s">
        <v>55</v>
      </c>
      <c r="AT313" s="8" t="s">
        <v>54</v>
      </c>
      <c r="AU313" s="6"/>
      <c r="AV313" s="6"/>
      <c r="AW313" s="6"/>
      <c r="AX313" s="6"/>
      <c r="AY313" s="6"/>
      <c r="AZ313" s="6"/>
      <c r="BA313" s="7" t="e">
        <f>AZ313/AO313</f>
        <v>#DIV/0!</v>
      </c>
      <c r="BB313" s="6"/>
      <c r="BC313" s="6"/>
      <c r="BD313" s="6"/>
      <c r="BE313" s="6"/>
      <c r="BF313" s="7" t="e">
        <f>BE313/AJ313</f>
        <v>#DIV/0!</v>
      </c>
      <c r="BG313" s="6"/>
      <c r="BH313" s="6"/>
      <c r="BI313" s="6"/>
      <c r="BJ313" s="6"/>
      <c r="BK313" s="6"/>
      <c r="BL313" s="6"/>
    </row>
    <row r="314" spans="1:64" s="5" customFormat="1" ht="91.8" customHeight="1" x14ac:dyDescent="0.3">
      <c r="A314" s="8" t="s">
        <v>34</v>
      </c>
      <c r="B314" s="8" t="s">
        <v>33</v>
      </c>
      <c r="C314" s="8" t="s">
        <v>32</v>
      </c>
      <c r="D314" s="11" t="s">
        <v>1925</v>
      </c>
      <c r="E314" s="8" t="s">
        <v>30</v>
      </c>
      <c r="F314" s="8" t="s">
        <v>29</v>
      </c>
      <c r="G314" s="8" t="s">
        <v>28</v>
      </c>
      <c r="H314" s="8" t="s">
        <v>27</v>
      </c>
      <c r="I314" s="8" t="s">
        <v>26</v>
      </c>
      <c r="J314" s="8" t="s">
        <v>1787</v>
      </c>
      <c r="K314" s="8" t="s">
        <v>1786</v>
      </c>
      <c r="L314" s="8" t="s">
        <v>1785</v>
      </c>
      <c r="M314" s="8" t="s">
        <v>22</v>
      </c>
      <c r="N314" s="8" t="s">
        <v>1924</v>
      </c>
      <c r="O314" s="8" t="s">
        <v>163</v>
      </c>
      <c r="P314" s="8" t="s">
        <v>162</v>
      </c>
      <c r="Q314" s="8" t="s">
        <v>1916</v>
      </c>
      <c r="R314" s="8" t="s">
        <v>1915</v>
      </c>
      <c r="S314" s="8" t="s">
        <v>16</v>
      </c>
      <c r="T314" s="8" t="s">
        <v>15</v>
      </c>
      <c r="U314" s="8" t="s">
        <v>175</v>
      </c>
      <c r="V314" s="8" t="s">
        <v>174</v>
      </c>
      <c r="W314" s="8" t="s">
        <v>173</v>
      </c>
      <c r="X314" s="8" t="s">
        <v>172</v>
      </c>
      <c r="Y314" s="8" t="s">
        <v>1873</v>
      </c>
      <c r="Z314" s="8" t="s">
        <v>159</v>
      </c>
      <c r="AA314" s="8" t="s">
        <v>1923</v>
      </c>
      <c r="AB314" s="8" t="s">
        <v>7</v>
      </c>
      <c r="AC314" s="8" t="s">
        <v>1922</v>
      </c>
      <c r="AD314" s="8" t="s">
        <v>1921</v>
      </c>
      <c r="AE314" s="8" t="s">
        <v>1920</v>
      </c>
      <c r="AF314" s="8" t="s">
        <v>1919</v>
      </c>
      <c r="AG314" s="9">
        <v>31036</v>
      </c>
      <c r="AH314" s="9">
        <v>7759</v>
      </c>
      <c r="AI314" s="9">
        <v>7759</v>
      </c>
      <c r="AJ314" s="9">
        <v>7759</v>
      </c>
      <c r="AK314" s="9">
        <v>7759</v>
      </c>
      <c r="AL314" s="10">
        <v>1288.8258796236628</v>
      </c>
      <c r="AM314" s="9">
        <v>10000000</v>
      </c>
      <c r="AN314" s="9">
        <v>10000000</v>
      </c>
      <c r="AO314" s="9">
        <v>10000000</v>
      </c>
      <c r="AP314" s="9">
        <v>10000000</v>
      </c>
      <c r="AQ314" s="9">
        <v>40000000</v>
      </c>
      <c r="AR314" s="8" t="s">
        <v>166</v>
      </c>
      <c r="AS314" s="8" t="s">
        <v>55</v>
      </c>
      <c r="AT314" s="8" t="s">
        <v>54</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91.8" customHeight="1" x14ac:dyDescent="0.3">
      <c r="A315" s="8" t="s">
        <v>34</v>
      </c>
      <c r="B315" s="8" t="s">
        <v>33</v>
      </c>
      <c r="C315" s="8" t="s">
        <v>32</v>
      </c>
      <c r="D315" s="11" t="s">
        <v>1918</v>
      </c>
      <c r="E315" s="8" t="s">
        <v>30</v>
      </c>
      <c r="F315" s="8" t="s">
        <v>29</v>
      </c>
      <c r="G315" s="8" t="s">
        <v>28</v>
      </c>
      <c r="H315" s="8" t="s">
        <v>27</v>
      </c>
      <c r="I315" s="8" t="s">
        <v>26</v>
      </c>
      <c r="J315" s="8" t="s">
        <v>1787</v>
      </c>
      <c r="K315" s="8" t="s">
        <v>1786</v>
      </c>
      <c r="L315" s="8" t="s">
        <v>1785</v>
      </c>
      <c r="M315" s="8" t="s">
        <v>22</v>
      </c>
      <c r="N315" s="8" t="s">
        <v>1917</v>
      </c>
      <c r="O315" s="8" t="s">
        <v>163</v>
      </c>
      <c r="P315" s="8" t="s">
        <v>162</v>
      </c>
      <c r="Q315" s="8" t="s">
        <v>1916</v>
      </c>
      <c r="R315" s="8" t="s">
        <v>1915</v>
      </c>
      <c r="S315" s="8" t="s">
        <v>16</v>
      </c>
      <c r="T315" s="8" t="s">
        <v>15</v>
      </c>
      <c r="U315" s="8" t="s">
        <v>14</v>
      </c>
      <c r="V315" s="8" t="s">
        <v>13</v>
      </c>
      <c r="W315" s="8" t="s">
        <v>12</v>
      </c>
      <c r="X315" s="8" t="s">
        <v>11</v>
      </c>
      <c r="Y315" s="8" t="s">
        <v>1873</v>
      </c>
      <c r="Z315" s="8" t="s">
        <v>9</v>
      </c>
      <c r="AA315" s="8" t="s">
        <v>1913</v>
      </c>
      <c r="AB315" s="8" t="s">
        <v>7</v>
      </c>
      <c r="AC315" s="8" t="s">
        <v>1914</v>
      </c>
      <c r="AD315" s="8" t="s">
        <v>1913</v>
      </c>
      <c r="AE315" s="8" t="s">
        <v>1912</v>
      </c>
      <c r="AF315" s="8" t="s">
        <v>134</v>
      </c>
      <c r="AG315" s="9">
        <v>79200</v>
      </c>
      <c r="AH315" s="9">
        <v>19800</v>
      </c>
      <c r="AI315" s="9">
        <v>19800</v>
      </c>
      <c r="AJ315" s="9">
        <v>19800</v>
      </c>
      <c r="AK315" s="9">
        <v>19800</v>
      </c>
      <c r="AL315" s="10">
        <v>3393.939393939394</v>
      </c>
      <c r="AM315" s="9">
        <v>67200000</v>
      </c>
      <c r="AN315" s="9">
        <v>44807850</v>
      </c>
      <c r="AO315" s="9">
        <v>89592150</v>
      </c>
      <c r="AP315" s="9">
        <v>67200000</v>
      </c>
      <c r="AQ315" s="9">
        <v>268800000</v>
      </c>
      <c r="AR315" s="8" t="s">
        <v>166</v>
      </c>
      <c r="AS315" s="8" t="s">
        <v>55</v>
      </c>
      <c r="AT315" s="8" t="s">
        <v>54</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91.8" customHeight="1" x14ac:dyDescent="0.3">
      <c r="A316" s="8" t="s">
        <v>34</v>
      </c>
      <c r="B316" s="8" t="s">
        <v>33</v>
      </c>
      <c r="C316" s="8" t="s">
        <v>32</v>
      </c>
      <c r="D316" s="11" t="s">
        <v>1911</v>
      </c>
      <c r="E316" s="8" t="s">
        <v>30</v>
      </c>
      <c r="F316" s="8" t="s">
        <v>29</v>
      </c>
      <c r="G316" s="8" t="s">
        <v>28</v>
      </c>
      <c r="H316" s="8" t="s">
        <v>27</v>
      </c>
      <c r="I316" s="8" t="s">
        <v>26</v>
      </c>
      <c r="J316" s="8" t="s">
        <v>1787</v>
      </c>
      <c r="K316" s="8" t="s">
        <v>1786</v>
      </c>
      <c r="L316" s="8" t="s">
        <v>1785</v>
      </c>
      <c r="M316" s="8" t="s">
        <v>22</v>
      </c>
      <c r="N316" s="8" t="s">
        <v>1887</v>
      </c>
      <c r="O316" s="8" t="s">
        <v>64</v>
      </c>
      <c r="P316" s="8" t="s">
        <v>63</v>
      </c>
      <c r="Q316" s="8" t="s">
        <v>1886</v>
      </c>
      <c r="R316" s="8" t="s">
        <v>1885</v>
      </c>
      <c r="S316" s="8" t="s">
        <v>16</v>
      </c>
      <c r="T316" s="8" t="s">
        <v>15</v>
      </c>
      <c r="U316" s="8" t="s">
        <v>277</v>
      </c>
      <c r="V316" s="8" t="s">
        <v>276</v>
      </c>
      <c r="W316" s="8" t="s">
        <v>275</v>
      </c>
      <c r="X316" s="8" t="s">
        <v>274</v>
      </c>
      <c r="Y316" s="8" t="s">
        <v>1873</v>
      </c>
      <c r="Z316" s="8" t="s">
        <v>9</v>
      </c>
      <c r="AA316" s="8" t="s">
        <v>1910</v>
      </c>
      <c r="AB316" s="8" t="s">
        <v>7</v>
      </c>
      <c r="AC316" s="8" t="s">
        <v>1909</v>
      </c>
      <c r="AD316" s="8" t="s">
        <v>1908</v>
      </c>
      <c r="AE316" s="8" t="s">
        <v>1907</v>
      </c>
      <c r="AF316" s="8" t="s">
        <v>56</v>
      </c>
      <c r="AG316" s="9">
        <v>1</v>
      </c>
      <c r="AH316" s="9">
        <v>0</v>
      </c>
      <c r="AI316" s="9">
        <v>0</v>
      </c>
      <c r="AJ316" s="9">
        <v>1</v>
      </c>
      <c r="AK316" s="9">
        <v>0</v>
      </c>
      <c r="AL316" s="10">
        <v>5500000</v>
      </c>
      <c r="AM316" s="9">
        <v>0</v>
      </c>
      <c r="AN316" s="9">
        <v>0</v>
      </c>
      <c r="AO316" s="9">
        <v>5500000</v>
      </c>
      <c r="AP316" s="9">
        <v>0</v>
      </c>
      <c r="AQ316" s="9">
        <v>5500000</v>
      </c>
      <c r="AR316" s="8" t="s">
        <v>288</v>
      </c>
      <c r="AS316" s="8" t="s">
        <v>55</v>
      </c>
      <c r="AT316" s="8" t="s">
        <v>54</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91.8" customHeight="1" x14ac:dyDescent="0.3">
      <c r="A317" s="8" t="s">
        <v>34</v>
      </c>
      <c r="B317" s="8" t="s">
        <v>33</v>
      </c>
      <c r="C317" s="8" t="s">
        <v>153</v>
      </c>
      <c r="D317" s="11" t="s">
        <v>1906</v>
      </c>
      <c r="E317" s="8" t="s">
        <v>151</v>
      </c>
      <c r="F317" s="8" t="s">
        <v>150</v>
      </c>
      <c r="G317" s="8" t="s">
        <v>28</v>
      </c>
      <c r="H317" s="8" t="s">
        <v>27</v>
      </c>
      <c r="I317" s="8" t="s">
        <v>26</v>
      </c>
      <c r="J317" s="8" t="s">
        <v>1787</v>
      </c>
      <c r="K317" s="8" t="s">
        <v>1786</v>
      </c>
      <c r="L317" s="8" t="s">
        <v>1785</v>
      </c>
      <c r="M317" s="8" t="s">
        <v>22</v>
      </c>
      <c r="N317" s="8" t="s">
        <v>1850</v>
      </c>
      <c r="O317" s="8" t="s">
        <v>20</v>
      </c>
      <c r="P317" s="8" t="s">
        <v>19</v>
      </c>
      <c r="Q317" s="8" t="s">
        <v>18</v>
      </c>
      <c r="R317" s="8" t="s">
        <v>17</v>
      </c>
      <c r="S317" s="8" t="s">
        <v>16</v>
      </c>
      <c r="T317" s="8" t="s">
        <v>15</v>
      </c>
      <c r="U317" s="8" t="s">
        <v>349</v>
      </c>
      <c r="V317" s="8" t="s">
        <v>348</v>
      </c>
      <c r="W317" s="8" t="s">
        <v>1836</v>
      </c>
      <c r="X317" s="8" t="s">
        <v>1835</v>
      </c>
      <c r="Y317" s="8" t="s">
        <v>1873</v>
      </c>
      <c r="Z317" s="8" t="s">
        <v>237</v>
      </c>
      <c r="AA317" s="8" t="s">
        <v>1848</v>
      </c>
      <c r="AB317" s="8" t="s">
        <v>7</v>
      </c>
      <c r="AC317" s="8" t="s">
        <v>1905</v>
      </c>
      <c r="AD317" s="8" t="s">
        <v>1904</v>
      </c>
      <c r="AE317" s="8" t="s">
        <v>1845</v>
      </c>
      <c r="AF317" s="8" t="s">
        <v>1844</v>
      </c>
      <c r="AG317" s="9">
        <v>0</v>
      </c>
      <c r="AH317" s="9">
        <v>0</v>
      </c>
      <c r="AI317" s="9">
        <v>0</v>
      </c>
      <c r="AJ317" s="9">
        <v>0</v>
      </c>
      <c r="AK317" s="9">
        <v>0</v>
      </c>
      <c r="AL317" s="10">
        <v>29884500</v>
      </c>
      <c r="AM317" s="9">
        <v>0</v>
      </c>
      <c r="AN317" s="9">
        <v>0</v>
      </c>
      <c r="AO317" s="9"/>
      <c r="AP317" s="9">
        <v>0</v>
      </c>
      <c r="AQ317" s="9">
        <v>0</v>
      </c>
      <c r="AR317" s="8" t="s">
        <v>2</v>
      </c>
      <c r="AS317" s="8" t="s">
        <v>1</v>
      </c>
      <c r="AT317" s="8" t="s">
        <v>0</v>
      </c>
      <c r="AU317" s="6"/>
      <c r="AV317" s="6"/>
      <c r="AW317" s="6"/>
      <c r="AX317" s="6"/>
      <c r="AY317" s="6"/>
      <c r="AZ317" s="6"/>
      <c r="BA317" s="7" t="e">
        <f>AZ317/AO317</f>
        <v>#DIV/0!</v>
      </c>
      <c r="BB317" s="6"/>
      <c r="BC317" s="6"/>
      <c r="BD317" s="6"/>
      <c r="BE317" s="6"/>
      <c r="BF317" s="7" t="e">
        <f>BE317/AJ317</f>
        <v>#DIV/0!</v>
      </c>
      <c r="BG317" s="6"/>
      <c r="BH317" s="6"/>
      <c r="BI317" s="6"/>
      <c r="BJ317" s="6"/>
      <c r="BK317" s="6"/>
      <c r="BL317" s="6"/>
    </row>
    <row r="318" spans="1:64" s="5" customFormat="1" ht="91.8" customHeight="1" x14ac:dyDescent="0.3">
      <c r="A318" s="8" t="s">
        <v>34</v>
      </c>
      <c r="B318" s="8" t="s">
        <v>33</v>
      </c>
      <c r="C318" s="8" t="s">
        <v>153</v>
      </c>
      <c r="D318" s="11" t="s">
        <v>1903</v>
      </c>
      <c r="E318" s="8" t="s">
        <v>151</v>
      </c>
      <c r="F318" s="8" t="s">
        <v>150</v>
      </c>
      <c r="G318" s="8" t="s">
        <v>28</v>
      </c>
      <c r="H318" s="8" t="s">
        <v>27</v>
      </c>
      <c r="I318" s="8" t="s">
        <v>26</v>
      </c>
      <c r="J318" s="8" t="s">
        <v>1787</v>
      </c>
      <c r="K318" s="8" t="s">
        <v>1786</v>
      </c>
      <c r="L318" s="8" t="s">
        <v>1785</v>
      </c>
      <c r="M318" s="8" t="s">
        <v>22</v>
      </c>
      <c r="N318" s="8" t="s">
        <v>1850</v>
      </c>
      <c r="O318" s="8" t="s">
        <v>20</v>
      </c>
      <c r="P318" s="8" t="s">
        <v>19</v>
      </c>
      <c r="Q318" s="8" t="s">
        <v>18</v>
      </c>
      <c r="R318" s="8" t="s">
        <v>17</v>
      </c>
      <c r="S318" s="8" t="s">
        <v>16</v>
      </c>
      <c r="T318" s="8" t="s">
        <v>15</v>
      </c>
      <c r="U318" s="8" t="s">
        <v>349</v>
      </c>
      <c r="V318" s="8" t="s">
        <v>348</v>
      </c>
      <c r="W318" s="8" t="s">
        <v>1836</v>
      </c>
      <c r="X318" s="8" t="s">
        <v>1835</v>
      </c>
      <c r="Y318" s="8" t="s">
        <v>1873</v>
      </c>
      <c r="Z318" s="8" t="s">
        <v>237</v>
      </c>
      <c r="AA318" s="8" t="s">
        <v>1848</v>
      </c>
      <c r="AB318" s="8" t="s">
        <v>1898</v>
      </c>
      <c r="AC318" s="8" t="s">
        <v>1902</v>
      </c>
      <c r="AD318" s="8" t="s">
        <v>1901</v>
      </c>
      <c r="AE318" s="8" t="s">
        <v>1845</v>
      </c>
      <c r="AF318" s="8" t="s">
        <v>1897</v>
      </c>
      <c r="AG318" s="9">
        <v>0</v>
      </c>
      <c r="AH318" s="9">
        <v>0</v>
      </c>
      <c r="AI318" s="9">
        <v>0</v>
      </c>
      <c r="AJ318" s="9">
        <v>0</v>
      </c>
      <c r="AK318" s="9">
        <v>0</v>
      </c>
      <c r="AL318" s="10">
        <v>29884500</v>
      </c>
      <c r="AM318" s="9">
        <v>0</v>
      </c>
      <c r="AN318" s="9">
        <v>0</v>
      </c>
      <c r="AO318" s="9"/>
      <c r="AP318" s="9">
        <v>0</v>
      </c>
      <c r="AQ318" s="9">
        <v>0</v>
      </c>
      <c r="AR318" s="8" t="s">
        <v>2</v>
      </c>
      <c r="AS318" s="8" t="s">
        <v>1</v>
      </c>
      <c r="AT318" s="8" t="s">
        <v>0</v>
      </c>
      <c r="AU318" s="6"/>
      <c r="AV318" s="6"/>
      <c r="AW318" s="6"/>
      <c r="AX318" s="6"/>
      <c r="AY318" s="6"/>
      <c r="AZ318" s="6"/>
      <c r="BA318" s="7" t="e">
        <f>AZ318/AO318</f>
        <v>#DIV/0!</v>
      </c>
      <c r="BB318" s="6"/>
      <c r="BC318" s="6"/>
      <c r="BD318" s="6"/>
      <c r="BE318" s="6"/>
      <c r="BF318" s="7" t="e">
        <f>BE318/AJ318</f>
        <v>#DIV/0!</v>
      </c>
      <c r="BG318" s="6"/>
      <c r="BH318" s="6"/>
      <c r="BI318" s="6"/>
      <c r="BJ318" s="6"/>
      <c r="BK318" s="6"/>
      <c r="BL318" s="6"/>
    </row>
    <row r="319" spans="1:64" s="5" customFormat="1" ht="91.8" customHeight="1" x14ac:dyDescent="0.3">
      <c r="A319" s="8" t="s">
        <v>34</v>
      </c>
      <c r="B319" s="8" t="s">
        <v>33</v>
      </c>
      <c r="C319" s="8" t="s">
        <v>153</v>
      </c>
      <c r="D319" s="11" t="s">
        <v>1900</v>
      </c>
      <c r="E319" s="8" t="s">
        <v>151</v>
      </c>
      <c r="F319" s="8" t="s">
        <v>150</v>
      </c>
      <c r="G319" s="8" t="s">
        <v>28</v>
      </c>
      <c r="H319" s="8" t="s">
        <v>27</v>
      </c>
      <c r="I319" s="8" t="s">
        <v>26</v>
      </c>
      <c r="J319" s="8" t="s">
        <v>1787</v>
      </c>
      <c r="K319" s="8" t="s">
        <v>1786</v>
      </c>
      <c r="L319" s="8" t="s">
        <v>1785</v>
      </c>
      <c r="M319" s="8" t="s">
        <v>22</v>
      </c>
      <c r="N319" s="8" t="s">
        <v>1850</v>
      </c>
      <c r="O319" s="8" t="s">
        <v>20</v>
      </c>
      <c r="P319" s="8" t="s">
        <v>19</v>
      </c>
      <c r="Q319" s="8" t="s">
        <v>18</v>
      </c>
      <c r="R319" s="8" t="s">
        <v>17</v>
      </c>
      <c r="S319" s="8" t="s">
        <v>16</v>
      </c>
      <c r="T319" s="8" t="s">
        <v>15</v>
      </c>
      <c r="U319" s="8" t="s">
        <v>349</v>
      </c>
      <c r="V319" s="8" t="s">
        <v>348</v>
      </c>
      <c r="W319" s="8" t="s">
        <v>1836</v>
      </c>
      <c r="X319" s="8" t="s">
        <v>1835</v>
      </c>
      <c r="Y319" s="8" t="s">
        <v>1873</v>
      </c>
      <c r="Z319" s="8" t="s">
        <v>237</v>
      </c>
      <c r="AA319" s="8" t="s">
        <v>1848</v>
      </c>
      <c r="AB319" s="8" t="s">
        <v>1626</v>
      </c>
      <c r="AC319" s="8" t="s">
        <v>1899</v>
      </c>
      <c r="AD319" s="8" t="s">
        <v>1898</v>
      </c>
      <c r="AE319" s="8" t="s">
        <v>1845</v>
      </c>
      <c r="AF319" s="8" t="s">
        <v>1897</v>
      </c>
      <c r="AG319" s="9">
        <v>0</v>
      </c>
      <c r="AH319" s="9">
        <v>0</v>
      </c>
      <c r="AI319" s="9">
        <v>0</v>
      </c>
      <c r="AJ319" s="9">
        <v>0</v>
      </c>
      <c r="AK319" s="9">
        <v>0</v>
      </c>
      <c r="AL319" s="10">
        <v>29884500</v>
      </c>
      <c r="AM319" s="9">
        <v>0</v>
      </c>
      <c r="AN319" s="9">
        <v>0</v>
      </c>
      <c r="AO319" s="9"/>
      <c r="AP319" s="9">
        <v>0</v>
      </c>
      <c r="AQ319" s="9">
        <v>0</v>
      </c>
      <c r="AR319" s="8" t="s">
        <v>2</v>
      </c>
      <c r="AS319" s="8" t="s">
        <v>1</v>
      </c>
      <c r="AT319" s="8" t="s">
        <v>0</v>
      </c>
      <c r="AU319" s="6"/>
      <c r="AV319" s="6"/>
      <c r="AW319" s="6"/>
      <c r="AX319" s="6"/>
      <c r="AY319" s="6"/>
      <c r="AZ319" s="6"/>
      <c r="BA319" s="7" t="e">
        <f>AZ319/AO319</f>
        <v>#DIV/0!</v>
      </c>
      <c r="BB319" s="6"/>
      <c r="BC319" s="6"/>
      <c r="BD319" s="6"/>
      <c r="BE319" s="6"/>
      <c r="BF319" s="7" t="e">
        <f>BE319/AJ319</f>
        <v>#DIV/0!</v>
      </c>
      <c r="BG319" s="6"/>
      <c r="BH319" s="6"/>
      <c r="BI319" s="6"/>
      <c r="BJ319" s="6"/>
      <c r="BK319" s="6"/>
      <c r="BL319" s="6"/>
    </row>
    <row r="320" spans="1:64" s="5" customFormat="1" ht="91.8" customHeight="1" x14ac:dyDescent="0.3">
      <c r="A320" s="8" t="s">
        <v>34</v>
      </c>
      <c r="B320" s="8" t="s">
        <v>33</v>
      </c>
      <c r="C320" s="8" t="s">
        <v>32</v>
      </c>
      <c r="D320" s="11" t="s">
        <v>1896</v>
      </c>
      <c r="E320" s="8" t="s">
        <v>30</v>
      </c>
      <c r="F320" s="8" t="s">
        <v>29</v>
      </c>
      <c r="G320" s="8" t="s">
        <v>28</v>
      </c>
      <c r="H320" s="8" t="s">
        <v>27</v>
      </c>
      <c r="I320" s="8" t="s">
        <v>26</v>
      </c>
      <c r="J320" s="8" t="s">
        <v>1787</v>
      </c>
      <c r="K320" s="8" t="s">
        <v>1786</v>
      </c>
      <c r="L320" s="8" t="s">
        <v>1785</v>
      </c>
      <c r="M320" s="8" t="s">
        <v>22</v>
      </c>
      <c r="N320" s="8" t="s">
        <v>1895</v>
      </c>
      <c r="O320" s="8" t="s">
        <v>64</v>
      </c>
      <c r="P320" s="8" t="s">
        <v>63</v>
      </c>
      <c r="Q320" s="8" t="s">
        <v>1894</v>
      </c>
      <c r="R320" s="8" t="s">
        <v>1893</v>
      </c>
      <c r="S320" s="8" t="s">
        <v>16</v>
      </c>
      <c r="T320" s="8" t="s">
        <v>15</v>
      </c>
      <c r="U320" s="8" t="s">
        <v>14</v>
      </c>
      <c r="V320" s="8" t="s">
        <v>13</v>
      </c>
      <c r="W320" s="8" t="s">
        <v>12</v>
      </c>
      <c r="X320" s="8" t="s">
        <v>11</v>
      </c>
      <c r="Y320" s="8" t="s">
        <v>1873</v>
      </c>
      <c r="Z320" s="8" t="s">
        <v>9</v>
      </c>
      <c r="AA320" s="8" t="s">
        <v>1892</v>
      </c>
      <c r="AB320" s="8" t="s">
        <v>1626</v>
      </c>
      <c r="AC320" s="8" t="s">
        <v>1891</v>
      </c>
      <c r="AD320" s="8" t="s">
        <v>1890</v>
      </c>
      <c r="AE320" s="8" t="s">
        <v>1889</v>
      </c>
      <c r="AF320" s="8" t="s">
        <v>49</v>
      </c>
      <c r="AG320" s="9">
        <v>4</v>
      </c>
      <c r="AH320" s="9">
        <v>1</v>
      </c>
      <c r="AI320" s="9">
        <v>0</v>
      </c>
      <c r="AJ320" s="9">
        <v>2</v>
      </c>
      <c r="AK320" s="9">
        <v>1</v>
      </c>
      <c r="AL320" s="10">
        <v>52220000</v>
      </c>
      <c r="AM320" s="9">
        <v>52220000</v>
      </c>
      <c r="AN320" s="9">
        <v>4743600</v>
      </c>
      <c r="AO320" s="9">
        <v>151916400</v>
      </c>
      <c r="AP320" s="9">
        <v>0</v>
      </c>
      <c r="AQ320" s="9">
        <v>208880000</v>
      </c>
      <c r="AR320" s="8" t="s">
        <v>2</v>
      </c>
      <c r="AS320" s="8" t="s">
        <v>55</v>
      </c>
      <c r="AT320" s="8" t="s">
        <v>54</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91.8" customHeight="1" x14ac:dyDescent="0.3">
      <c r="A321" s="8" t="s">
        <v>34</v>
      </c>
      <c r="B321" s="8" t="s">
        <v>33</v>
      </c>
      <c r="C321" s="8" t="s">
        <v>32</v>
      </c>
      <c r="D321" s="11" t="s">
        <v>1888</v>
      </c>
      <c r="E321" s="8" t="s">
        <v>30</v>
      </c>
      <c r="F321" s="8" t="s">
        <v>29</v>
      </c>
      <c r="G321" s="8" t="s">
        <v>28</v>
      </c>
      <c r="H321" s="8" t="s">
        <v>27</v>
      </c>
      <c r="I321" s="8" t="s">
        <v>26</v>
      </c>
      <c r="J321" s="8" t="s">
        <v>1787</v>
      </c>
      <c r="K321" s="8" t="s">
        <v>1786</v>
      </c>
      <c r="L321" s="8" t="s">
        <v>1785</v>
      </c>
      <c r="M321" s="8" t="s">
        <v>22</v>
      </c>
      <c r="N321" s="8" t="s">
        <v>1887</v>
      </c>
      <c r="O321" s="8" t="s">
        <v>64</v>
      </c>
      <c r="P321" s="8" t="s">
        <v>63</v>
      </c>
      <c r="Q321" s="8" t="s">
        <v>1886</v>
      </c>
      <c r="R321" s="8" t="s">
        <v>1885</v>
      </c>
      <c r="S321" s="8" t="s">
        <v>16</v>
      </c>
      <c r="T321" s="8" t="s">
        <v>15</v>
      </c>
      <c r="U321" s="8" t="s">
        <v>277</v>
      </c>
      <c r="V321" s="8" t="s">
        <v>276</v>
      </c>
      <c r="W321" s="8" t="s">
        <v>275</v>
      </c>
      <c r="X321" s="8" t="s">
        <v>274</v>
      </c>
      <c r="Y321" s="8" t="s">
        <v>1873</v>
      </c>
      <c r="Z321" s="8" t="s">
        <v>9</v>
      </c>
      <c r="AA321" s="8" t="s">
        <v>1884</v>
      </c>
      <c r="AB321" s="8" t="s">
        <v>7</v>
      </c>
      <c r="AC321" s="8" t="s">
        <v>1883</v>
      </c>
      <c r="AD321" s="8" t="s">
        <v>1882</v>
      </c>
      <c r="AE321" s="8" t="s">
        <v>1881</v>
      </c>
      <c r="AF321" s="8" t="s">
        <v>72</v>
      </c>
      <c r="AG321" s="9">
        <v>4</v>
      </c>
      <c r="AH321" s="9">
        <v>1</v>
      </c>
      <c r="AI321" s="9">
        <v>1</v>
      </c>
      <c r="AJ321" s="9">
        <v>1</v>
      </c>
      <c r="AK321" s="9">
        <v>1</v>
      </c>
      <c r="AL321" s="10">
        <v>1300000</v>
      </c>
      <c r="AM321" s="9">
        <v>1300000</v>
      </c>
      <c r="AN321" s="9">
        <v>1300000</v>
      </c>
      <c r="AO321" s="9">
        <v>1300000</v>
      </c>
      <c r="AP321" s="9">
        <v>1300000</v>
      </c>
      <c r="AQ321" s="9">
        <v>5200000</v>
      </c>
      <c r="AR321" s="8" t="s">
        <v>288</v>
      </c>
      <c r="AS321" s="8" t="s">
        <v>55</v>
      </c>
      <c r="AT321" s="8" t="s">
        <v>54</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91.8" customHeight="1" x14ac:dyDescent="0.3">
      <c r="A322" s="8" t="s">
        <v>34</v>
      </c>
      <c r="B322" s="8" t="s">
        <v>33</v>
      </c>
      <c r="C322" s="8" t="s">
        <v>32</v>
      </c>
      <c r="D322" s="11" t="s">
        <v>1880</v>
      </c>
      <c r="E322" s="8" t="s">
        <v>30</v>
      </c>
      <c r="F322" s="8" t="s">
        <v>29</v>
      </c>
      <c r="G322" s="8" t="s">
        <v>28</v>
      </c>
      <c r="H322" s="8" t="s">
        <v>27</v>
      </c>
      <c r="I322" s="8" t="s">
        <v>26</v>
      </c>
      <c r="J322" s="8" t="s">
        <v>1787</v>
      </c>
      <c r="K322" s="8" t="s">
        <v>1786</v>
      </c>
      <c r="L322" s="8" t="s">
        <v>1785</v>
      </c>
      <c r="M322" s="8" t="s">
        <v>22</v>
      </c>
      <c r="N322" s="8" t="s">
        <v>1879</v>
      </c>
      <c r="O322" s="8" t="s">
        <v>64</v>
      </c>
      <c r="P322" s="8" t="s">
        <v>63</v>
      </c>
      <c r="Q322" s="8" t="s">
        <v>1682</v>
      </c>
      <c r="R322" s="8" t="s">
        <v>1681</v>
      </c>
      <c r="S322" s="8" t="s">
        <v>16</v>
      </c>
      <c r="T322" s="8" t="s">
        <v>15</v>
      </c>
      <c r="U322" s="8" t="s">
        <v>277</v>
      </c>
      <c r="V322" s="8" t="s">
        <v>276</v>
      </c>
      <c r="W322" s="8" t="s">
        <v>275</v>
      </c>
      <c r="X322" s="8" t="s">
        <v>274</v>
      </c>
      <c r="Y322" s="8" t="s">
        <v>1873</v>
      </c>
      <c r="Z322" s="8" t="s">
        <v>9</v>
      </c>
      <c r="AA322" s="8" t="s">
        <v>1878</v>
      </c>
      <c r="AB322" s="8" t="s">
        <v>7</v>
      </c>
      <c r="AC322" s="8" t="s">
        <v>1877</v>
      </c>
      <c r="AD322" s="8" t="s">
        <v>1876</v>
      </c>
      <c r="AE322" s="8" t="s">
        <v>1875</v>
      </c>
      <c r="AF322" s="8" t="s">
        <v>1817</v>
      </c>
      <c r="AG322" s="9">
        <v>4</v>
      </c>
      <c r="AH322" s="9">
        <v>1</v>
      </c>
      <c r="AI322" s="9">
        <v>1</v>
      </c>
      <c r="AJ322" s="9">
        <v>1</v>
      </c>
      <c r="AK322" s="9">
        <v>1</v>
      </c>
      <c r="AL322" s="10">
        <v>3750000</v>
      </c>
      <c r="AM322" s="9">
        <v>3750000</v>
      </c>
      <c r="AN322" s="9">
        <v>3750000</v>
      </c>
      <c r="AO322" s="9">
        <v>3750000</v>
      </c>
      <c r="AP322" s="9">
        <v>3750000</v>
      </c>
      <c r="AQ322" s="9">
        <v>15000000</v>
      </c>
      <c r="AR322" s="8" t="s">
        <v>288</v>
      </c>
      <c r="AS322" s="8" t="s">
        <v>55</v>
      </c>
      <c r="AT322" s="8" t="s">
        <v>54</v>
      </c>
      <c r="AU322" s="6"/>
      <c r="AV322" s="6"/>
      <c r="AW322" s="6"/>
      <c r="AX322" s="6"/>
      <c r="AY322" s="6"/>
      <c r="AZ322" s="6"/>
      <c r="BA322" s="7">
        <f>AZ322/AO322</f>
        <v>0</v>
      </c>
      <c r="BB322" s="6"/>
      <c r="BC322" s="6"/>
      <c r="BD322" s="6"/>
      <c r="BE322" s="6"/>
      <c r="BF322" s="7">
        <f>BE322/AJ322</f>
        <v>0</v>
      </c>
      <c r="BG322" s="6"/>
      <c r="BH322" s="6"/>
      <c r="BI322" s="6"/>
      <c r="BJ322" s="6"/>
      <c r="BK322" s="6"/>
      <c r="BL322" s="6"/>
    </row>
    <row r="323" spans="1:64" s="5" customFormat="1" ht="91.8" customHeight="1" x14ac:dyDescent="0.3">
      <c r="A323" s="8" t="s">
        <v>34</v>
      </c>
      <c r="B323" s="8" t="s">
        <v>33</v>
      </c>
      <c r="C323" s="8" t="s">
        <v>153</v>
      </c>
      <c r="D323" s="11" t="s">
        <v>1874</v>
      </c>
      <c r="E323" s="8" t="s">
        <v>151</v>
      </c>
      <c r="F323" s="8" t="s">
        <v>150</v>
      </c>
      <c r="G323" s="8" t="s">
        <v>28</v>
      </c>
      <c r="H323" s="8" t="s">
        <v>27</v>
      </c>
      <c r="I323" s="8" t="s">
        <v>26</v>
      </c>
      <c r="J323" s="8" t="s">
        <v>1787</v>
      </c>
      <c r="K323" s="8" t="s">
        <v>1786</v>
      </c>
      <c r="L323" s="8" t="s">
        <v>1785</v>
      </c>
      <c r="M323" s="8" t="s">
        <v>22</v>
      </c>
      <c r="N323" s="8" t="s">
        <v>1850</v>
      </c>
      <c r="O323" s="8" t="s">
        <v>20</v>
      </c>
      <c r="P323" s="8" t="s">
        <v>19</v>
      </c>
      <c r="Q323" s="8" t="s">
        <v>18</v>
      </c>
      <c r="R323" s="8" t="s">
        <v>17</v>
      </c>
      <c r="S323" s="8" t="s">
        <v>16</v>
      </c>
      <c r="T323" s="8" t="s">
        <v>15</v>
      </c>
      <c r="U323" s="8" t="s">
        <v>349</v>
      </c>
      <c r="V323" s="8" t="s">
        <v>348</v>
      </c>
      <c r="W323" s="8" t="s">
        <v>1836</v>
      </c>
      <c r="X323" s="8" t="s">
        <v>1835</v>
      </c>
      <c r="Y323" s="8" t="s">
        <v>1873</v>
      </c>
      <c r="Z323" s="8" t="s">
        <v>237</v>
      </c>
      <c r="AA323" s="8" t="s">
        <v>1848</v>
      </c>
      <c r="AB323" s="8" t="s">
        <v>1626</v>
      </c>
      <c r="AC323" s="8" t="s">
        <v>1872</v>
      </c>
      <c r="AD323" s="8" t="s">
        <v>1871</v>
      </c>
      <c r="AE323" s="8" t="s">
        <v>1870</v>
      </c>
      <c r="AF323" s="8" t="s">
        <v>1869</v>
      </c>
      <c r="AG323" s="9">
        <v>2</v>
      </c>
      <c r="AH323" s="9">
        <v>1</v>
      </c>
      <c r="AI323" s="9">
        <v>0</v>
      </c>
      <c r="AJ323" s="9">
        <v>0</v>
      </c>
      <c r="AK323" s="9">
        <v>1</v>
      </c>
      <c r="AL323" s="10">
        <v>25635000</v>
      </c>
      <c r="AM323" s="9">
        <v>25635000</v>
      </c>
      <c r="AN323" s="9">
        <v>0</v>
      </c>
      <c r="AO323" s="9">
        <v>0</v>
      </c>
      <c r="AP323" s="9">
        <v>25635000</v>
      </c>
      <c r="AQ323" s="9">
        <v>51270000</v>
      </c>
      <c r="AR323" s="8" t="s">
        <v>2</v>
      </c>
      <c r="AS323" s="8" t="s">
        <v>1</v>
      </c>
      <c r="AT323" s="8" t="s">
        <v>0</v>
      </c>
      <c r="AU323" s="6"/>
      <c r="AV323" s="6"/>
      <c r="AW323" s="6"/>
      <c r="AX323" s="6"/>
      <c r="AY323" s="6"/>
      <c r="AZ323" s="6"/>
      <c r="BA323" s="7" t="e">
        <f>AZ323/AO323</f>
        <v>#DIV/0!</v>
      </c>
      <c r="BB323" s="6"/>
      <c r="BC323" s="6"/>
      <c r="BD323" s="6"/>
      <c r="BE323" s="6"/>
      <c r="BF323" s="7" t="e">
        <f>BE323/AJ323</f>
        <v>#DIV/0!</v>
      </c>
      <c r="BG323" s="6"/>
      <c r="BH323" s="6"/>
      <c r="BI323" s="6"/>
      <c r="BJ323" s="6"/>
      <c r="BK323" s="6"/>
      <c r="BL323" s="6"/>
    </row>
    <row r="324" spans="1:64" s="5" customFormat="1" ht="91.8" customHeight="1" x14ac:dyDescent="0.3">
      <c r="A324" s="8" t="s">
        <v>34</v>
      </c>
      <c r="B324" s="8" t="s">
        <v>33</v>
      </c>
      <c r="C324" s="8" t="s">
        <v>153</v>
      </c>
      <c r="D324" s="11" t="s">
        <v>1868</v>
      </c>
      <c r="E324" s="8" t="s">
        <v>151</v>
      </c>
      <c r="F324" s="8" t="s">
        <v>150</v>
      </c>
      <c r="G324" s="8" t="s">
        <v>28</v>
      </c>
      <c r="H324" s="8" t="s">
        <v>27</v>
      </c>
      <c r="I324" s="8" t="s">
        <v>26</v>
      </c>
      <c r="J324" s="8" t="s">
        <v>1787</v>
      </c>
      <c r="K324" s="8" t="s">
        <v>1786</v>
      </c>
      <c r="L324" s="8" t="s">
        <v>1785</v>
      </c>
      <c r="M324" s="8" t="s">
        <v>22</v>
      </c>
      <c r="N324" s="8" t="s">
        <v>1867</v>
      </c>
      <c r="O324" s="8" t="s">
        <v>20</v>
      </c>
      <c r="P324" s="8" t="s">
        <v>19</v>
      </c>
      <c r="Q324" s="8" t="s">
        <v>18</v>
      </c>
      <c r="R324" s="8" t="s">
        <v>17</v>
      </c>
      <c r="S324" s="8" t="s">
        <v>16</v>
      </c>
      <c r="T324" s="8" t="s">
        <v>15</v>
      </c>
      <c r="U324" s="8" t="s">
        <v>349</v>
      </c>
      <c r="V324" s="8" t="s">
        <v>348</v>
      </c>
      <c r="W324" s="8" t="s">
        <v>1836</v>
      </c>
      <c r="X324" s="8" t="s">
        <v>1835</v>
      </c>
      <c r="Y324" s="8" t="s">
        <v>1858</v>
      </c>
      <c r="Z324" s="8" t="s">
        <v>9</v>
      </c>
      <c r="AA324" s="8" t="s">
        <v>1866</v>
      </c>
      <c r="AB324" s="8" t="s">
        <v>7</v>
      </c>
      <c r="AC324" s="8" t="s">
        <v>1865</v>
      </c>
      <c r="AD324" s="8" t="s">
        <v>1864</v>
      </c>
      <c r="AE324" s="8" t="s">
        <v>1863</v>
      </c>
      <c r="AF324" s="8" t="s">
        <v>1862</v>
      </c>
      <c r="AG324" s="9">
        <v>0</v>
      </c>
      <c r="AH324" s="9">
        <v>0</v>
      </c>
      <c r="AI324" s="9">
        <v>0</v>
      </c>
      <c r="AJ324" s="9">
        <v>0</v>
      </c>
      <c r="AK324" s="9">
        <v>0</v>
      </c>
      <c r="AL324" s="10">
        <v>11400000</v>
      </c>
      <c r="AM324" s="9">
        <v>0</v>
      </c>
      <c r="AN324" s="9">
        <v>0</v>
      </c>
      <c r="AO324" s="9">
        <v>11400000</v>
      </c>
      <c r="AP324" s="9">
        <v>0</v>
      </c>
      <c r="AQ324" s="9">
        <v>11400000</v>
      </c>
      <c r="AR324" s="8" t="s">
        <v>2</v>
      </c>
      <c r="AS324" s="8" t="s">
        <v>1</v>
      </c>
      <c r="AT324" s="8" t="s">
        <v>0</v>
      </c>
      <c r="AU324" s="6"/>
      <c r="AV324" s="6"/>
      <c r="AW324" s="6"/>
      <c r="AX324" s="6"/>
      <c r="AY324" s="6"/>
      <c r="AZ324" s="6"/>
      <c r="BA324" s="7">
        <f>AZ324/AO324</f>
        <v>0</v>
      </c>
      <c r="BB324" s="6"/>
      <c r="BC324" s="6"/>
      <c r="BD324" s="6"/>
      <c r="BE324" s="6"/>
      <c r="BF324" s="7" t="e">
        <f>BE324/AJ324</f>
        <v>#DIV/0!</v>
      </c>
      <c r="BG324" s="6"/>
      <c r="BH324" s="6"/>
      <c r="BI324" s="6"/>
      <c r="BJ324" s="6"/>
      <c r="BK324" s="6"/>
      <c r="BL324" s="6"/>
    </row>
    <row r="325" spans="1:64" s="5" customFormat="1" ht="91.8" customHeight="1" x14ac:dyDescent="0.3">
      <c r="A325" s="8" t="s">
        <v>34</v>
      </c>
      <c r="B325" s="8" t="s">
        <v>33</v>
      </c>
      <c r="C325" s="8" t="s">
        <v>32</v>
      </c>
      <c r="D325" s="11" t="s">
        <v>1861</v>
      </c>
      <c r="E325" s="8" t="s">
        <v>30</v>
      </c>
      <c r="F325" s="8" t="s">
        <v>29</v>
      </c>
      <c r="G325" s="8" t="s">
        <v>28</v>
      </c>
      <c r="H325" s="8" t="s">
        <v>27</v>
      </c>
      <c r="I325" s="8" t="s">
        <v>26</v>
      </c>
      <c r="J325" s="8" t="s">
        <v>1787</v>
      </c>
      <c r="K325" s="8" t="s">
        <v>1786</v>
      </c>
      <c r="L325" s="8" t="s">
        <v>1785</v>
      </c>
      <c r="M325" s="8" t="s">
        <v>22</v>
      </c>
      <c r="N325" s="8" t="s">
        <v>1860</v>
      </c>
      <c r="O325" s="8" t="s">
        <v>64</v>
      </c>
      <c r="P325" s="8" t="s">
        <v>63</v>
      </c>
      <c r="Q325" s="8" t="s">
        <v>1859</v>
      </c>
      <c r="R325" s="8" t="s">
        <v>1611</v>
      </c>
      <c r="S325" s="8" t="s">
        <v>16</v>
      </c>
      <c r="T325" s="8" t="s">
        <v>15</v>
      </c>
      <c r="U325" s="8" t="s">
        <v>175</v>
      </c>
      <c r="V325" s="8" t="s">
        <v>174</v>
      </c>
      <c r="W325" s="8" t="s">
        <v>173</v>
      </c>
      <c r="X325" s="8" t="s">
        <v>172</v>
      </c>
      <c r="Y325" s="8" t="s">
        <v>1858</v>
      </c>
      <c r="Z325" s="8" t="s">
        <v>159</v>
      </c>
      <c r="AA325" s="8" t="s">
        <v>1857</v>
      </c>
      <c r="AB325" s="8" t="s">
        <v>1856</v>
      </c>
      <c r="AC325" s="8" t="s">
        <v>1855</v>
      </c>
      <c r="AD325" s="8" t="s">
        <v>1854</v>
      </c>
      <c r="AE325" s="8" t="s">
        <v>1853</v>
      </c>
      <c r="AF325" s="8" t="s">
        <v>1852</v>
      </c>
      <c r="AG325" s="9">
        <v>1</v>
      </c>
      <c r="AH325" s="9">
        <v>0</v>
      </c>
      <c r="AI325" s="9">
        <v>0</v>
      </c>
      <c r="AJ325" s="9">
        <v>1</v>
      </c>
      <c r="AK325" s="9">
        <v>0</v>
      </c>
      <c r="AL325" s="10">
        <v>89608000</v>
      </c>
      <c r="AM325" s="9">
        <v>0</v>
      </c>
      <c r="AN325" s="9">
        <v>0</v>
      </c>
      <c r="AO325" s="9">
        <v>89608000</v>
      </c>
      <c r="AP325" s="9">
        <v>0</v>
      </c>
      <c r="AQ325" s="9">
        <v>89608000</v>
      </c>
      <c r="AR325" s="8" t="s">
        <v>102</v>
      </c>
      <c r="AS325" s="8" t="s">
        <v>55</v>
      </c>
      <c r="AT325" s="8" t="s">
        <v>54</v>
      </c>
      <c r="AU325" s="6"/>
      <c r="AV325" s="6"/>
      <c r="AW325" s="6"/>
      <c r="AX325" s="6"/>
      <c r="AY325" s="6"/>
      <c r="AZ325" s="6"/>
      <c r="BA325" s="7">
        <f>AZ325/AO325</f>
        <v>0</v>
      </c>
      <c r="BB325" s="6"/>
      <c r="BC325" s="6"/>
      <c r="BD325" s="6"/>
      <c r="BE325" s="6"/>
      <c r="BF325" s="7">
        <f>BE325/AJ325</f>
        <v>0</v>
      </c>
      <c r="BG325" s="6"/>
      <c r="BH325" s="6"/>
      <c r="BI325" s="6"/>
      <c r="BJ325" s="6"/>
      <c r="BK325" s="6"/>
      <c r="BL325" s="6"/>
    </row>
    <row r="326" spans="1:64" s="5" customFormat="1" ht="91.8" customHeight="1" x14ac:dyDescent="0.3">
      <c r="A326" s="8" t="s">
        <v>34</v>
      </c>
      <c r="B326" s="8" t="s">
        <v>33</v>
      </c>
      <c r="C326" s="8" t="s">
        <v>153</v>
      </c>
      <c r="D326" s="11" t="s">
        <v>1851</v>
      </c>
      <c r="E326" s="8" t="s">
        <v>151</v>
      </c>
      <c r="F326" s="8" t="s">
        <v>150</v>
      </c>
      <c r="G326" s="8" t="s">
        <v>28</v>
      </c>
      <c r="H326" s="8" t="s">
        <v>27</v>
      </c>
      <c r="I326" s="8" t="s">
        <v>26</v>
      </c>
      <c r="J326" s="8" t="s">
        <v>1787</v>
      </c>
      <c r="K326" s="8" t="s">
        <v>1786</v>
      </c>
      <c r="L326" s="8" t="s">
        <v>1785</v>
      </c>
      <c r="M326" s="8" t="s">
        <v>22</v>
      </c>
      <c r="N326" s="8" t="s">
        <v>1850</v>
      </c>
      <c r="O326" s="8" t="s">
        <v>20</v>
      </c>
      <c r="P326" s="8" t="s">
        <v>19</v>
      </c>
      <c r="Q326" s="8" t="s">
        <v>18</v>
      </c>
      <c r="R326" s="8" t="s">
        <v>17</v>
      </c>
      <c r="S326" s="8" t="s">
        <v>16</v>
      </c>
      <c r="T326" s="8" t="s">
        <v>15</v>
      </c>
      <c r="U326" s="8" t="s">
        <v>349</v>
      </c>
      <c r="V326" s="8" t="s">
        <v>348</v>
      </c>
      <c r="W326" s="8" t="s">
        <v>1836</v>
      </c>
      <c r="X326" s="8" t="s">
        <v>1835</v>
      </c>
      <c r="Y326" s="8" t="s">
        <v>1849</v>
      </c>
      <c r="Z326" s="8" t="s">
        <v>9</v>
      </c>
      <c r="AA326" s="8" t="s">
        <v>1848</v>
      </c>
      <c r="AB326" s="8" t="s">
        <v>7</v>
      </c>
      <c r="AC326" s="8" t="s">
        <v>1847</v>
      </c>
      <c r="AD326" s="8" t="s">
        <v>1846</v>
      </c>
      <c r="AE326" s="8" t="s">
        <v>1845</v>
      </c>
      <c r="AF326" s="8" t="s">
        <v>1844</v>
      </c>
      <c r="AG326" s="9">
        <v>0</v>
      </c>
      <c r="AH326" s="9">
        <v>0</v>
      </c>
      <c r="AI326" s="9">
        <v>0</v>
      </c>
      <c r="AJ326" s="9">
        <v>0</v>
      </c>
      <c r="AK326" s="9">
        <v>0</v>
      </c>
      <c r="AL326" s="10">
        <v>29884500</v>
      </c>
      <c r="AM326" s="9">
        <v>0</v>
      </c>
      <c r="AN326" s="9">
        <v>0</v>
      </c>
      <c r="AO326" s="9"/>
      <c r="AP326" s="9">
        <v>0</v>
      </c>
      <c r="AQ326" s="9">
        <v>0</v>
      </c>
      <c r="AR326" s="8" t="s">
        <v>2</v>
      </c>
      <c r="AS326" s="8" t="s">
        <v>1</v>
      </c>
      <c r="AT326" s="8" t="s">
        <v>0</v>
      </c>
      <c r="AU326" s="6"/>
      <c r="AV326" s="6"/>
      <c r="AW326" s="6"/>
      <c r="AX326" s="6"/>
      <c r="AY326" s="6"/>
      <c r="AZ326" s="6"/>
      <c r="BA326" s="7" t="e">
        <f>AZ326/AO326</f>
        <v>#DIV/0!</v>
      </c>
      <c r="BB326" s="6"/>
      <c r="BC326" s="6"/>
      <c r="BD326" s="6"/>
      <c r="BE326" s="6"/>
      <c r="BF326" s="7" t="e">
        <f>BE326/AJ326</f>
        <v>#DIV/0!</v>
      </c>
      <c r="BG326" s="6"/>
      <c r="BH326" s="6"/>
      <c r="BI326" s="6"/>
      <c r="BJ326" s="6"/>
      <c r="BK326" s="6"/>
      <c r="BL326" s="6"/>
    </row>
    <row r="327" spans="1:64" s="5" customFormat="1" ht="91.8" customHeight="1" x14ac:dyDescent="0.3">
      <c r="A327" s="8" t="s">
        <v>34</v>
      </c>
      <c r="B327" s="8" t="s">
        <v>33</v>
      </c>
      <c r="C327" s="8" t="s">
        <v>32</v>
      </c>
      <c r="D327" s="11" t="s">
        <v>1843</v>
      </c>
      <c r="E327" s="8" t="s">
        <v>30</v>
      </c>
      <c r="F327" s="8" t="s">
        <v>29</v>
      </c>
      <c r="G327" s="8" t="s">
        <v>28</v>
      </c>
      <c r="H327" s="8" t="s">
        <v>27</v>
      </c>
      <c r="I327" s="8" t="s">
        <v>26</v>
      </c>
      <c r="J327" s="8" t="s">
        <v>1787</v>
      </c>
      <c r="K327" s="8" t="s">
        <v>1786</v>
      </c>
      <c r="L327" s="8" t="s">
        <v>1785</v>
      </c>
      <c r="M327" s="8" t="s">
        <v>22</v>
      </c>
      <c r="N327" s="8" t="s">
        <v>1842</v>
      </c>
      <c r="O327" s="8" t="s">
        <v>20</v>
      </c>
      <c r="P327" s="8" t="s">
        <v>19</v>
      </c>
      <c r="Q327" s="8" t="s">
        <v>18</v>
      </c>
      <c r="R327" s="8" t="s">
        <v>17</v>
      </c>
      <c r="S327" s="8" t="s">
        <v>16</v>
      </c>
      <c r="T327" s="8" t="s">
        <v>15</v>
      </c>
      <c r="U327" s="8" t="s">
        <v>175</v>
      </c>
      <c r="V327" s="8" t="s">
        <v>174</v>
      </c>
      <c r="W327" s="8" t="s">
        <v>173</v>
      </c>
      <c r="X327" s="8" t="s">
        <v>172</v>
      </c>
      <c r="Y327" s="8" t="s">
        <v>1841</v>
      </c>
      <c r="Z327" s="8" t="s">
        <v>9</v>
      </c>
      <c r="AA327" s="8" t="s">
        <v>1839</v>
      </c>
      <c r="AB327" s="8" t="s">
        <v>7</v>
      </c>
      <c r="AC327" s="8" t="s">
        <v>1840</v>
      </c>
      <c r="AD327" s="8" t="s">
        <v>1839</v>
      </c>
      <c r="AE327" s="8" t="s">
        <v>168</v>
      </c>
      <c r="AF327" s="8" t="s">
        <v>72</v>
      </c>
      <c r="AG327" s="9">
        <v>4</v>
      </c>
      <c r="AH327" s="9">
        <v>1</v>
      </c>
      <c r="AI327" s="9">
        <v>1</v>
      </c>
      <c r="AJ327" s="9">
        <v>1</v>
      </c>
      <c r="AK327" s="9">
        <v>1</v>
      </c>
      <c r="AL327" s="10">
        <v>99194609.5</v>
      </c>
      <c r="AM327" s="9">
        <v>99194609.5</v>
      </c>
      <c r="AN327" s="9">
        <v>99194609.5</v>
      </c>
      <c r="AO327" s="9">
        <v>99194609.5</v>
      </c>
      <c r="AP327" s="9">
        <v>99194609.5</v>
      </c>
      <c r="AQ327" s="9">
        <v>396778438</v>
      </c>
      <c r="AR327" s="8" t="s">
        <v>166</v>
      </c>
      <c r="AS327" s="8" t="s">
        <v>1</v>
      </c>
      <c r="AT327" s="8" t="s">
        <v>0</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91.8" customHeight="1" x14ac:dyDescent="0.3">
      <c r="A328" s="8" t="s">
        <v>34</v>
      </c>
      <c r="B328" s="8" t="s">
        <v>33</v>
      </c>
      <c r="C328" s="8" t="s">
        <v>32</v>
      </c>
      <c r="D328" s="11" t="s">
        <v>1838</v>
      </c>
      <c r="E328" s="8" t="s">
        <v>30</v>
      </c>
      <c r="F328" s="8" t="s">
        <v>29</v>
      </c>
      <c r="G328" s="8" t="s">
        <v>28</v>
      </c>
      <c r="H328" s="8" t="s">
        <v>27</v>
      </c>
      <c r="I328" s="8" t="s">
        <v>26</v>
      </c>
      <c r="J328" s="8" t="s">
        <v>1787</v>
      </c>
      <c r="K328" s="8" t="s">
        <v>1786</v>
      </c>
      <c r="L328" s="8" t="s">
        <v>1785</v>
      </c>
      <c r="M328" s="8" t="s">
        <v>22</v>
      </c>
      <c r="N328" s="8" t="s">
        <v>1837</v>
      </c>
      <c r="O328" s="8" t="s">
        <v>20</v>
      </c>
      <c r="P328" s="8" t="s">
        <v>19</v>
      </c>
      <c r="Q328" s="8" t="s">
        <v>18</v>
      </c>
      <c r="R328" s="8" t="s">
        <v>17</v>
      </c>
      <c r="S328" s="8" t="s">
        <v>16</v>
      </c>
      <c r="T328" s="8" t="s">
        <v>15</v>
      </c>
      <c r="U328" s="8" t="s">
        <v>349</v>
      </c>
      <c r="V328" s="8" t="s">
        <v>348</v>
      </c>
      <c r="W328" s="8" t="s">
        <v>1836</v>
      </c>
      <c r="X328" s="8" t="s">
        <v>1835</v>
      </c>
      <c r="Y328" s="8" t="s">
        <v>238</v>
      </c>
      <c r="Z328" s="8" t="s">
        <v>9</v>
      </c>
      <c r="AA328" s="8" t="s">
        <v>1834</v>
      </c>
      <c r="AB328" s="8" t="s">
        <v>1626</v>
      </c>
      <c r="AC328" s="8" t="s">
        <v>1833</v>
      </c>
      <c r="AD328" s="8" t="s">
        <v>1832</v>
      </c>
      <c r="AE328" s="8" t="s">
        <v>1831</v>
      </c>
      <c r="AF328" s="8" t="s">
        <v>1830</v>
      </c>
      <c r="AG328" s="9">
        <v>4</v>
      </c>
      <c r="AH328" s="9">
        <v>1</v>
      </c>
      <c r="AI328" s="9">
        <v>1</v>
      </c>
      <c r="AJ328" s="9">
        <v>1</v>
      </c>
      <c r="AK328" s="9">
        <v>1</v>
      </c>
      <c r="AL328" s="10">
        <v>6250000</v>
      </c>
      <c r="AM328" s="9">
        <v>6250000</v>
      </c>
      <c r="AN328" s="9">
        <v>6250000</v>
      </c>
      <c r="AO328" s="9">
        <v>6250000</v>
      </c>
      <c r="AP328" s="9">
        <v>6250000</v>
      </c>
      <c r="AQ328" s="9">
        <v>25000000</v>
      </c>
      <c r="AR328" s="8" t="s">
        <v>2</v>
      </c>
      <c r="AS328" s="8" t="s">
        <v>1</v>
      </c>
      <c r="AT328" s="8" t="s">
        <v>0</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91.8" customHeight="1" x14ac:dyDescent="0.3">
      <c r="A329" s="8" t="s">
        <v>34</v>
      </c>
      <c r="B329" s="8" t="s">
        <v>33</v>
      </c>
      <c r="C329" s="8" t="s">
        <v>32</v>
      </c>
      <c r="D329" s="11" t="s">
        <v>1829</v>
      </c>
      <c r="E329" s="8" t="s">
        <v>30</v>
      </c>
      <c r="F329" s="8" t="s">
        <v>29</v>
      </c>
      <c r="G329" s="8" t="s">
        <v>28</v>
      </c>
      <c r="H329" s="8" t="s">
        <v>27</v>
      </c>
      <c r="I329" s="8" t="s">
        <v>26</v>
      </c>
      <c r="J329" s="8" t="s">
        <v>1787</v>
      </c>
      <c r="K329" s="8" t="s">
        <v>1786</v>
      </c>
      <c r="L329" s="8" t="s">
        <v>1785</v>
      </c>
      <c r="M329" s="8" t="s">
        <v>22</v>
      </c>
      <c r="N329" s="8" t="s">
        <v>1828</v>
      </c>
      <c r="O329" s="8" t="s">
        <v>20</v>
      </c>
      <c r="P329" s="8" t="s">
        <v>19</v>
      </c>
      <c r="Q329" s="8" t="s">
        <v>18</v>
      </c>
      <c r="R329" s="8" t="s">
        <v>17</v>
      </c>
      <c r="S329" s="8" t="s">
        <v>16</v>
      </c>
      <c r="T329" s="8" t="s">
        <v>15</v>
      </c>
      <c r="U329" s="8" t="s">
        <v>175</v>
      </c>
      <c r="V329" s="8" t="s">
        <v>174</v>
      </c>
      <c r="W329" s="8" t="s">
        <v>382</v>
      </c>
      <c r="X329" s="8" t="s">
        <v>381</v>
      </c>
      <c r="Y329" s="8" t="s">
        <v>238</v>
      </c>
      <c r="Z329" s="8" t="s">
        <v>9</v>
      </c>
      <c r="AA329" s="8" t="s">
        <v>628</v>
      </c>
      <c r="AB329" s="8" t="s">
        <v>7</v>
      </c>
      <c r="AC329" s="8" t="s">
        <v>1827</v>
      </c>
      <c r="AD329" s="8" t="s">
        <v>628</v>
      </c>
      <c r="AE329" s="8" t="s">
        <v>1826</v>
      </c>
      <c r="AF329" s="8" t="s">
        <v>72</v>
      </c>
      <c r="AG329" s="9">
        <v>4</v>
      </c>
      <c r="AH329" s="9">
        <v>1</v>
      </c>
      <c r="AI329" s="9">
        <v>1</v>
      </c>
      <c r="AJ329" s="9">
        <v>1</v>
      </c>
      <c r="AK329" s="9">
        <v>1</v>
      </c>
      <c r="AL329" s="10">
        <v>10461275.5</v>
      </c>
      <c r="AM329" s="9">
        <v>10461276</v>
      </c>
      <c r="AN329" s="9">
        <v>9090000</v>
      </c>
      <c r="AO329" s="9">
        <v>11832550</v>
      </c>
      <c r="AP329" s="9">
        <v>10461276</v>
      </c>
      <c r="AQ329" s="9">
        <v>41845102</v>
      </c>
      <c r="AR329" s="8" t="s">
        <v>624</v>
      </c>
      <c r="AS329" s="8" t="s">
        <v>1</v>
      </c>
      <c r="AT329" s="8" t="s">
        <v>0</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91.8" customHeight="1" x14ac:dyDescent="0.3">
      <c r="A330" s="8" t="s">
        <v>34</v>
      </c>
      <c r="B330" s="8" t="s">
        <v>33</v>
      </c>
      <c r="C330" s="8" t="s">
        <v>32</v>
      </c>
      <c r="D330" s="11" t="s">
        <v>1825</v>
      </c>
      <c r="E330" s="8" t="s">
        <v>30</v>
      </c>
      <c r="F330" s="8" t="s">
        <v>29</v>
      </c>
      <c r="G330" s="8" t="s">
        <v>28</v>
      </c>
      <c r="H330" s="8" t="s">
        <v>27</v>
      </c>
      <c r="I330" s="8" t="s">
        <v>26</v>
      </c>
      <c r="J330" s="8" t="s">
        <v>1787</v>
      </c>
      <c r="K330" s="8" t="s">
        <v>1786</v>
      </c>
      <c r="L330" s="8" t="s">
        <v>1785</v>
      </c>
      <c r="M330" s="8" t="s">
        <v>22</v>
      </c>
      <c r="N330" s="8" t="s">
        <v>1824</v>
      </c>
      <c r="O330" s="8" t="s">
        <v>64</v>
      </c>
      <c r="P330" s="8" t="s">
        <v>63</v>
      </c>
      <c r="Q330" s="8" t="s">
        <v>1823</v>
      </c>
      <c r="R330" s="8" t="s">
        <v>1822</v>
      </c>
      <c r="S330" s="8" t="s">
        <v>16</v>
      </c>
      <c r="T330" s="8" t="s">
        <v>15</v>
      </c>
      <c r="U330" s="8" t="s">
        <v>14</v>
      </c>
      <c r="V330" s="8" t="s">
        <v>13</v>
      </c>
      <c r="W330" s="8" t="s">
        <v>12</v>
      </c>
      <c r="X330" s="8" t="s">
        <v>11</v>
      </c>
      <c r="Y330" s="8" t="s">
        <v>238</v>
      </c>
      <c r="Z330" s="8" t="s">
        <v>9</v>
      </c>
      <c r="AA330" s="8" t="s">
        <v>1821</v>
      </c>
      <c r="AB330" s="8" t="s">
        <v>1626</v>
      </c>
      <c r="AC330" s="8" t="s">
        <v>1820</v>
      </c>
      <c r="AD330" s="8" t="s">
        <v>1819</v>
      </c>
      <c r="AE330" s="8" t="s">
        <v>1818</v>
      </c>
      <c r="AF330" s="8" t="s">
        <v>1817</v>
      </c>
      <c r="AG330" s="9">
        <v>4</v>
      </c>
      <c r="AH330" s="9">
        <v>1</v>
      </c>
      <c r="AI330" s="9">
        <v>1</v>
      </c>
      <c r="AJ330" s="9">
        <v>1</v>
      </c>
      <c r="AK330" s="9">
        <v>1</v>
      </c>
      <c r="AL330" s="10">
        <v>31250000</v>
      </c>
      <c r="AM330" s="9">
        <v>31250000</v>
      </c>
      <c r="AN330" s="9">
        <v>31250000</v>
      </c>
      <c r="AO330" s="9">
        <v>31250000</v>
      </c>
      <c r="AP330" s="9">
        <v>31250000</v>
      </c>
      <c r="AQ330" s="9">
        <v>125000000</v>
      </c>
      <c r="AR330" s="8" t="s">
        <v>2</v>
      </c>
      <c r="AS330" s="8" t="s">
        <v>55</v>
      </c>
      <c r="AT330" s="8" t="s">
        <v>54</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91.8" customHeight="1" x14ac:dyDescent="0.3">
      <c r="A331" s="8" t="s">
        <v>34</v>
      </c>
      <c r="B331" s="8" t="s">
        <v>33</v>
      </c>
      <c r="C331" s="8" t="s">
        <v>32</v>
      </c>
      <c r="D331" s="11" t="s">
        <v>1816</v>
      </c>
      <c r="E331" s="8" t="s">
        <v>30</v>
      </c>
      <c r="F331" s="8" t="s">
        <v>29</v>
      </c>
      <c r="G331" s="8" t="s">
        <v>28</v>
      </c>
      <c r="H331" s="8" t="s">
        <v>27</v>
      </c>
      <c r="I331" s="8" t="s">
        <v>26</v>
      </c>
      <c r="J331" s="8" t="s">
        <v>1787</v>
      </c>
      <c r="K331" s="8" t="s">
        <v>1786</v>
      </c>
      <c r="L331" s="8" t="s">
        <v>1785</v>
      </c>
      <c r="M331" s="8" t="s">
        <v>22</v>
      </c>
      <c r="N331" s="8" t="s">
        <v>1815</v>
      </c>
      <c r="O331" s="8" t="s">
        <v>1814</v>
      </c>
      <c r="P331" s="8" t="s">
        <v>1813</v>
      </c>
      <c r="Q331" s="8" t="s">
        <v>1812</v>
      </c>
      <c r="R331" s="8" t="s">
        <v>1811</v>
      </c>
      <c r="S331" s="8" t="s">
        <v>16</v>
      </c>
      <c r="T331" s="8" t="s">
        <v>15</v>
      </c>
      <c r="U331" s="8" t="s">
        <v>277</v>
      </c>
      <c r="V331" s="8" t="s">
        <v>276</v>
      </c>
      <c r="W331" s="8" t="s">
        <v>492</v>
      </c>
      <c r="X331" s="8" t="s">
        <v>491</v>
      </c>
      <c r="Y331" s="8" t="s">
        <v>238</v>
      </c>
      <c r="Z331" s="8" t="s">
        <v>9</v>
      </c>
      <c r="AA331" s="8" t="s">
        <v>1808</v>
      </c>
      <c r="AB331" s="8" t="s">
        <v>1810</v>
      </c>
      <c r="AC331" s="8" t="s">
        <v>1809</v>
      </c>
      <c r="AD331" s="8" t="s">
        <v>1808</v>
      </c>
      <c r="AE331" s="8" t="s">
        <v>1807</v>
      </c>
      <c r="AF331" s="8" t="s">
        <v>36</v>
      </c>
      <c r="AG331" s="9">
        <v>1</v>
      </c>
      <c r="AH331" s="9">
        <v>0</v>
      </c>
      <c r="AI331" s="9">
        <v>1</v>
      </c>
      <c r="AJ331" s="9">
        <v>0</v>
      </c>
      <c r="AK331" s="9">
        <v>0</v>
      </c>
      <c r="AL331" s="10">
        <v>20000000</v>
      </c>
      <c r="AM331" s="9">
        <v>0</v>
      </c>
      <c r="AN331" s="9">
        <v>10742500</v>
      </c>
      <c r="AO331" s="9">
        <v>9257500</v>
      </c>
      <c r="AP331" s="9">
        <v>0</v>
      </c>
      <c r="AQ331" s="9">
        <v>20000000</v>
      </c>
      <c r="AR331" s="8" t="s">
        <v>376</v>
      </c>
      <c r="AS331" s="8" t="s">
        <v>1</v>
      </c>
      <c r="AT331" s="8" t="s">
        <v>0</v>
      </c>
      <c r="AU331" s="6"/>
      <c r="AV331" s="6"/>
      <c r="AW331" s="6"/>
      <c r="AX331" s="6"/>
      <c r="AY331" s="6"/>
      <c r="AZ331" s="6"/>
      <c r="BA331" s="7">
        <f>AZ331/AO331</f>
        <v>0</v>
      </c>
      <c r="BB331" s="6"/>
      <c r="BC331" s="6"/>
      <c r="BD331" s="6"/>
      <c r="BE331" s="6"/>
      <c r="BF331" s="7" t="e">
        <f>BE331/AJ331</f>
        <v>#DIV/0!</v>
      </c>
      <c r="BG331" s="6"/>
      <c r="BH331" s="6"/>
      <c r="BI331" s="6"/>
      <c r="BJ331" s="6"/>
      <c r="BK331" s="6"/>
      <c r="BL331" s="6"/>
    </row>
    <row r="332" spans="1:64" s="5" customFormat="1" ht="91.8" customHeight="1" x14ac:dyDescent="0.3">
      <c r="A332" s="8" t="s">
        <v>34</v>
      </c>
      <c r="B332" s="8" t="s">
        <v>33</v>
      </c>
      <c r="C332" s="8" t="s">
        <v>153</v>
      </c>
      <c r="D332" s="11" t="s">
        <v>1806</v>
      </c>
      <c r="E332" s="8" t="s">
        <v>151</v>
      </c>
      <c r="F332" s="8" t="s">
        <v>150</v>
      </c>
      <c r="G332" s="8" t="s">
        <v>28</v>
      </c>
      <c r="H332" s="8" t="s">
        <v>27</v>
      </c>
      <c r="I332" s="8" t="s">
        <v>26</v>
      </c>
      <c r="J332" s="8" t="s">
        <v>1787</v>
      </c>
      <c r="K332" s="8" t="s">
        <v>1786</v>
      </c>
      <c r="L332" s="8" t="s">
        <v>1785</v>
      </c>
      <c r="M332" s="8" t="s">
        <v>22</v>
      </c>
      <c r="N332" s="8" t="s">
        <v>1799</v>
      </c>
      <c r="O332" s="8" t="s">
        <v>20</v>
      </c>
      <c r="P332" s="8" t="s">
        <v>19</v>
      </c>
      <c r="Q332" s="8" t="s">
        <v>18</v>
      </c>
      <c r="R332" s="8" t="s">
        <v>17</v>
      </c>
      <c r="S332" s="8" t="s">
        <v>16</v>
      </c>
      <c r="T332" s="8" t="s">
        <v>15</v>
      </c>
      <c r="U332" s="8" t="s">
        <v>277</v>
      </c>
      <c r="V332" s="8" t="s">
        <v>276</v>
      </c>
      <c r="W332" s="8" t="s">
        <v>275</v>
      </c>
      <c r="X332" s="8" t="s">
        <v>274</v>
      </c>
      <c r="Y332" s="8" t="s">
        <v>1798</v>
      </c>
      <c r="Z332" s="8" t="s">
        <v>159</v>
      </c>
      <c r="AA332" s="8" t="s">
        <v>1805</v>
      </c>
      <c r="AB332" s="8" t="s">
        <v>193</v>
      </c>
      <c r="AC332" s="8" t="s">
        <v>1804</v>
      </c>
      <c r="AD332" s="8" t="s">
        <v>1803</v>
      </c>
      <c r="AE332" s="8" t="s">
        <v>1802</v>
      </c>
      <c r="AF332" s="8" t="s">
        <v>1801</v>
      </c>
      <c r="AG332" s="9">
        <v>1</v>
      </c>
      <c r="AH332" s="9">
        <v>1</v>
      </c>
      <c r="AI332" s="9">
        <v>0</v>
      </c>
      <c r="AJ332" s="9">
        <v>0</v>
      </c>
      <c r="AK332" s="9">
        <v>0</v>
      </c>
      <c r="AL332" s="10">
        <v>180000000</v>
      </c>
      <c r="AM332" s="9">
        <v>180000000</v>
      </c>
      <c r="AN332" s="9">
        <v>0</v>
      </c>
      <c r="AO332" s="9">
        <v>0</v>
      </c>
      <c r="AP332" s="9">
        <v>0</v>
      </c>
      <c r="AQ332" s="9">
        <v>180000000</v>
      </c>
      <c r="AR332" s="8" t="s">
        <v>139</v>
      </c>
      <c r="AS332" s="8" t="s">
        <v>1</v>
      </c>
      <c r="AT332" s="8" t="s">
        <v>0</v>
      </c>
      <c r="AU332" s="6"/>
      <c r="AV332" s="6"/>
      <c r="AW332" s="6"/>
      <c r="AX332" s="6"/>
      <c r="AY332" s="6"/>
      <c r="AZ332" s="6"/>
      <c r="BA332" s="7" t="e">
        <f>AZ332/AO332</f>
        <v>#DIV/0!</v>
      </c>
      <c r="BB332" s="6"/>
      <c r="BC332" s="6"/>
      <c r="BD332" s="6"/>
      <c r="BE332" s="6"/>
      <c r="BF332" s="7" t="e">
        <f>BE332/AJ332</f>
        <v>#DIV/0!</v>
      </c>
      <c r="BG332" s="6"/>
      <c r="BH332" s="6"/>
      <c r="BI332" s="6"/>
      <c r="BJ332" s="6"/>
      <c r="BK332" s="6"/>
      <c r="BL332" s="6"/>
    </row>
    <row r="333" spans="1:64" s="5" customFormat="1" ht="91.8" customHeight="1" x14ac:dyDescent="0.3">
      <c r="A333" s="8" t="s">
        <v>34</v>
      </c>
      <c r="B333" s="8" t="s">
        <v>33</v>
      </c>
      <c r="C333" s="8" t="s">
        <v>153</v>
      </c>
      <c r="D333" s="11" t="s">
        <v>1800</v>
      </c>
      <c r="E333" s="8" t="s">
        <v>151</v>
      </c>
      <c r="F333" s="8" t="s">
        <v>150</v>
      </c>
      <c r="G333" s="8" t="s">
        <v>28</v>
      </c>
      <c r="H333" s="8" t="s">
        <v>27</v>
      </c>
      <c r="I333" s="8" t="s">
        <v>26</v>
      </c>
      <c r="J333" s="8" t="s">
        <v>1787</v>
      </c>
      <c r="K333" s="8" t="s">
        <v>1786</v>
      </c>
      <c r="L333" s="8" t="s">
        <v>1785</v>
      </c>
      <c r="M333" s="8" t="s">
        <v>22</v>
      </c>
      <c r="N333" s="8" t="s">
        <v>1799</v>
      </c>
      <c r="O333" s="8" t="s">
        <v>20</v>
      </c>
      <c r="P333" s="8" t="s">
        <v>19</v>
      </c>
      <c r="Q333" s="8" t="s">
        <v>18</v>
      </c>
      <c r="R333" s="8" t="s">
        <v>17</v>
      </c>
      <c r="S333" s="8" t="s">
        <v>16</v>
      </c>
      <c r="T333" s="8" t="s">
        <v>15</v>
      </c>
      <c r="U333" s="8" t="s">
        <v>277</v>
      </c>
      <c r="V333" s="8" t="s">
        <v>276</v>
      </c>
      <c r="W333" s="8" t="s">
        <v>275</v>
      </c>
      <c r="X333" s="8" t="s">
        <v>274</v>
      </c>
      <c r="Y333" s="8" t="s">
        <v>1798</v>
      </c>
      <c r="Z333" s="8" t="s">
        <v>159</v>
      </c>
      <c r="AA333" s="8" t="s">
        <v>1796</v>
      </c>
      <c r="AB333" s="8" t="s">
        <v>7</v>
      </c>
      <c r="AC333" s="8" t="s">
        <v>1797</v>
      </c>
      <c r="AD333" s="8" t="s">
        <v>1796</v>
      </c>
      <c r="AE333" s="8" t="s">
        <v>1795</v>
      </c>
      <c r="AF333" s="8" t="s">
        <v>1794</v>
      </c>
      <c r="AG333" s="9">
        <v>30</v>
      </c>
      <c r="AH333" s="9">
        <v>0</v>
      </c>
      <c r="AI333" s="9">
        <v>0</v>
      </c>
      <c r="AJ333" s="9">
        <v>0</v>
      </c>
      <c r="AK333" s="9">
        <v>30</v>
      </c>
      <c r="AL333" s="10">
        <v>500000</v>
      </c>
      <c r="AM333" s="9">
        <v>0</v>
      </c>
      <c r="AN333" s="9">
        <v>0</v>
      </c>
      <c r="AO333" s="9">
        <v>0</v>
      </c>
      <c r="AP333" s="9">
        <v>15000000</v>
      </c>
      <c r="AQ333" s="9">
        <v>15000000</v>
      </c>
      <c r="AR333" s="8" t="s">
        <v>139</v>
      </c>
      <c r="AS333" s="8" t="s">
        <v>1</v>
      </c>
      <c r="AT333" s="8" t="s">
        <v>0</v>
      </c>
      <c r="AU333" s="6"/>
      <c r="AV333" s="6"/>
      <c r="AW333" s="6"/>
      <c r="AX333" s="6"/>
      <c r="AY333" s="6"/>
      <c r="AZ333" s="6"/>
      <c r="BA333" s="7" t="e">
        <f>AZ333/AO333</f>
        <v>#DIV/0!</v>
      </c>
      <c r="BB333" s="6"/>
      <c r="BC333" s="6"/>
      <c r="BD333" s="6"/>
      <c r="BE333" s="6"/>
      <c r="BF333" s="7" t="e">
        <f>BE333/AJ333</f>
        <v>#DIV/0!</v>
      </c>
      <c r="BG333" s="6"/>
      <c r="BH333" s="6"/>
      <c r="BI333" s="6"/>
      <c r="BJ333" s="6"/>
      <c r="BK333" s="6"/>
      <c r="BL333" s="6"/>
    </row>
    <row r="334" spans="1:64" s="5" customFormat="1" ht="91.8" customHeight="1" x14ac:dyDescent="0.3">
      <c r="A334" s="8" t="s">
        <v>34</v>
      </c>
      <c r="B334" s="8" t="s">
        <v>33</v>
      </c>
      <c r="C334" s="8" t="s">
        <v>32</v>
      </c>
      <c r="D334" s="11" t="s">
        <v>1793</v>
      </c>
      <c r="E334" s="8" t="s">
        <v>30</v>
      </c>
      <c r="F334" s="8" t="s">
        <v>29</v>
      </c>
      <c r="G334" s="8" t="s">
        <v>28</v>
      </c>
      <c r="H334" s="8" t="s">
        <v>27</v>
      </c>
      <c r="I334" s="8" t="s">
        <v>26</v>
      </c>
      <c r="J334" s="8" t="s">
        <v>1787</v>
      </c>
      <c r="K334" s="8" t="s">
        <v>1786</v>
      </c>
      <c r="L334" s="8" t="s">
        <v>1785</v>
      </c>
      <c r="M334" s="8" t="s">
        <v>22</v>
      </c>
      <c r="N334" s="8" t="s">
        <v>1784</v>
      </c>
      <c r="O334" s="8" t="s">
        <v>20</v>
      </c>
      <c r="P334" s="8" t="s">
        <v>19</v>
      </c>
      <c r="Q334" s="8" t="s">
        <v>1783</v>
      </c>
      <c r="R334" s="8" t="s">
        <v>1782</v>
      </c>
      <c r="S334" s="8" t="s">
        <v>16</v>
      </c>
      <c r="T334" s="8" t="s">
        <v>15</v>
      </c>
      <c r="U334" s="8" t="s">
        <v>175</v>
      </c>
      <c r="V334" s="8" t="s">
        <v>174</v>
      </c>
      <c r="W334" s="8" t="s">
        <v>365</v>
      </c>
      <c r="X334" s="8" t="s">
        <v>364</v>
      </c>
      <c r="Y334" s="8" t="s">
        <v>1781</v>
      </c>
      <c r="Z334" s="8" t="s">
        <v>9</v>
      </c>
      <c r="AA334" s="8" t="s">
        <v>1780</v>
      </c>
      <c r="AB334" s="8" t="s">
        <v>1779</v>
      </c>
      <c r="AC334" s="8" t="s">
        <v>1792</v>
      </c>
      <c r="AD334" s="8" t="s">
        <v>1791</v>
      </c>
      <c r="AE334" s="8" t="s">
        <v>1790</v>
      </c>
      <c r="AF334" s="8" t="s">
        <v>1789</v>
      </c>
      <c r="AG334" s="9">
        <v>37</v>
      </c>
      <c r="AH334" s="9">
        <v>0</v>
      </c>
      <c r="AI334" s="9">
        <v>0</v>
      </c>
      <c r="AJ334" s="9">
        <v>0</v>
      </c>
      <c r="AK334" s="9">
        <v>37</v>
      </c>
      <c r="AL334" s="10">
        <v>716081.08108108107</v>
      </c>
      <c r="AM334" s="9">
        <v>0</v>
      </c>
      <c r="AN334" s="9">
        <v>0</v>
      </c>
      <c r="AO334" s="9">
        <v>0</v>
      </c>
      <c r="AP334" s="9">
        <v>26495000</v>
      </c>
      <c r="AQ334" s="9">
        <v>26495000</v>
      </c>
      <c r="AR334" s="8" t="s">
        <v>359</v>
      </c>
      <c r="AS334" s="8" t="s">
        <v>1</v>
      </c>
      <c r="AT334" s="8" t="s">
        <v>0</v>
      </c>
      <c r="AU334" s="6"/>
      <c r="AV334" s="6"/>
      <c r="AW334" s="6"/>
      <c r="AX334" s="6"/>
      <c r="AY334" s="6"/>
      <c r="AZ334" s="6"/>
      <c r="BA334" s="7" t="e">
        <f>AZ334/AO334</f>
        <v>#DIV/0!</v>
      </c>
      <c r="BB334" s="6"/>
      <c r="BC334" s="6"/>
      <c r="BD334" s="6"/>
      <c r="BE334" s="6"/>
      <c r="BF334" s="7" t="e">
        <f>BE334/AJ334</f>
        <v>#DIV/0!</v>
      </c>
      <c r="BG334" s="6"/>
      <c r="BH334" s="6"/>
      <c r="BI334" s="6"/>
      <c r="BJ334" s="6"/>
      <c r="BK334" s="6"/>
      <c r="BL334" s="6"/>
    </row>
    <row r="335" spans="1:64" s="5" customFormat="1" ht="91.8" customHeight="1" x14ac:dyDescent="0.3">
      <c r="A335" s="8" t="s">
        <v>34</v>
      </c>
      <c r="B335" s="8" t="s">
        <v>33</v>
      </c>
      <c r="C335" s="8" t="s">
        <v>32</v>
      </c>
      <c r="D335" s="11" t="s">
        <v>1788</v>
      </c>
      <c r="E335" s="8" t="s">
        <v>30</v>
      </c>
      <c r="F335" s="8" t="s">
        <v>29</v>
      </c>
      <c r="G335" s="8" t="s">
        <v>28</v>
      </c>
      <c r="H335" s="8" t="s">
        <v>27</v>
      </c>
      <c r="I335" s="8" t="s">
        <v>26</v>
      </c>
      <c r="J335" s="8" t="s">
        <v>1787</v>
      </c>
      <c r="K335" s="8" t="s">
        <v>1786</v>
      </c>
      <c r="L335" s="8" t="s">
        <v>1785</v>
      </c>
      <c r="M335" s="8" t="s">
        <v>22</v>
      </c>
      <c r="N335" s="8" t="s">
        <v>1784</v>
      </c>
      <c r="O335" s="8" t="s">
        <v>20</v>
      </c>
      <c r="P335" s="8" t="s">
        <v>19</v>
      </c>
      <c r="Q335" s="8" t="s">
        <v>1783</v>
      </c>
      <c r="R335" s="8" t="s">
        <v>1782</v>
      </c>
      <c r="S335" s="8" t="s">
        <v>16</v>
      </c>
      <c r="T335" s="8" t="s">
        <v>15</v>
      </c>
      <c r="U335" s="8" t="s">
        <v>175</v>
      </c>
      <c r="V335" s="8" t="s">
        <v>174</v>
      </c>
      <c r="W335" s="8" t="s">
        <v>365</v>
      </c>
      <c r="X335" s="8" t="s">
        <v>364</v>
      </c>
      <c r="Y335" s="8" t="s">
        <v>1781</v>
      </c>
      <c r="Z335" s="8" t="s">
        <v>9</v>
      </c>
      <c r="AA335" s="8" t="s">
        <v>1780</v>
      </c>
      <c r="AB335" s="8" t="s">
        <v>1779</v>
      </c>
      <c r="AC335" s="8" t="s">
        <v>1778</v>
      </c>
      <c r="AD335" s="8" t="s">
        <v>1777</v>
      </c>
      <c r="AE335" s="8" t="s">
        <v>1776</v>
      </c>
      <c r="AF335" s="8" t="s">
        <v>36</v>
      </c>
      <c r="AG335" s="9">
        <v>1</v>
      </c>
      <c r="AH335" s="9">
        <v>0</v>
      </c>
      <c r="AI335" s="9">
        <v>0</v>
      </c>
      <c r="AJ335" s="9">
        <v>0</v>
      </c>
      <c r="AK335" s="9">
        <v>1</v>
      </c>
      <c r="AL335" s="10">
        <v>1195291750</v>
      </c>
      <c r="AM335" s="9">
        <v>0</v>
      </c>
      <c r="AN335" s="9">
        <v>0</v>
      </c>
      <c r="AO335" s="9">
        <v>0</v>
      </c>
      <c r="AP335" s="9">
        <v>1195291750</v>
      </c>
      <c r="AQ335" s="9">
        <v>1195291750</v>
      </c>
      <c r="AR335" s="8" t="s">
        <v>359</v>
      </c>
      <c r="AS335" s="8" t="s">
        <v>1</v>
      </c>
      <c r="AT335" s="8" t="s">
        <v>0</v>
      </c>
      <c r="AU335" s="6"/>
      <c r="AV335" s="6"/>
      <c r="AW335" s="6"/>
      <c r="AX335" s="6"/>
      <c r="AY335" s="6"/>
      <c r="AZ335" s="6"/>
      <c r="BA335" s="7" t="e">
        <f>AZ335/AO335</f>
        <v>#DIV/0!</v>
      </c>
      <c r="BB335" s="6"/>
      <c r="BC335" s="6"/>
      <c r="BD335" s="6"/>
      <c r="BE335" s="6"/>
      <c r="BF335" s="7" t="e">
        <f>BE335/AJ335</f>
        <v>#DIV/0!</v>
      </c>
      <c r="BG335" s="6"/>
      <c r="BH335" s="6"/>
      <c r="BI335" s="6"/>
      <c r="BJ335" s="6"/>
      <c r="BK335" s="6"/>
      <c r="BL335" s="6"/>
    </row>
    <row r="336" spans="1:64" s="5" customFormat="1" ht="91.8" customHeight="1" x14ac:dyDescent="0.3">
      <c r="A336" s="8" t="s">
        <v>34</v>
      </c>
      <c r="B336" s="8" t="s">
        <v>33</v>
      </c>
      <c r="C336" s="8" t="s">
        <v>32</v>
      </c>
      <c r="D336" s="11" t="s">
        <v>1775</v>
      </c>
      <c r="E336" s="8" t="s">
        <v>30</v>
      </c>
      <c r="F336" s="8" t="s">
        <v>29</v>
      </c>
      <c r="G336" s="8" t="s">
        <v>28</v>
      </c>
      <c r="H336" s="8" t="s">
        <v>27</v>
      </c>
      <c r="I336" s="8" t="s">
        <v>26</v>
      </c>
      <c r="J336" s="8" t="s">
        <v>1756</v>
      </c>
      <c r="K336" s="8" t="s">
        <v>1755</v>
      </c>
      <c r="L336" s="8" t="s">
        <v>1754</v>
      </c>
      <c r="M336" s="8" t="s">
        <v>22</v>
      </c>
      <c r="N336" s="8" t="s">
        <v>229</v>
      </c>
      <c r="O336" s="8" t="s">
        <v>20</v>
      </c>
      <c r="P336" s="8" t="s">
        <v>19</v>
      </c>
      <c r="Q336" s="8" t="s">
        <v>18</v>
      </c>
      <c r="R336" s="8" t="s">
        <v>17</v>
      </c>
      <c r="S336" s="8" t="s">
        <v>16</v>
      </c>
      <c r="T336" s="8" t="s">
        <v>15</v>
      </c>
      <c r="U336" s="8" t="s">
        <v>228</v>
      </c>
      <c r="V336" s="8" t="s">
        <v>227</v>
      </c>
      <c r="W336" s="8" t="s">
        <v>226</v>
      </c>
      <c r="X336" s="8" t="s">
        <v>225</v>
      </c>
      <c r="Y336" s="8" t="s">
        <v>1774</v>
      </c>
      <c r="Z336" s="8" t="s">
        <v>9</v>
      </c>
      <c r="AA336" s="8" t="s">
        <v>1773</v>
      </c>
      <c r="AB336" s="8" t="s">
        <v>1751</v>
      </c>
      <c r="AC336" s="8" t="s">
        <v>1772</v>
      </c>
      <c r="AD336" s="8" t="s">
        <v>1771</v>
      </c>
      <c r="AE336" s="8" t="s">
        <v>1770</v>
      </c>
      <c r="AF336" s="8" t="s">
        <v>1769</v>
      </c>
      <c r="AG336" s="9">
        <v>1</v>
      </c>
      <c r="AH336" s="9">
        <v>0</v>
      </c>
      <c r="AI336" s="9">
        <v>0</v>
      </c>
      <c r="AJ336" s="9">
        <v>1</v>
      </c>
      <c r="AK336" s="9">
        <v>0</v>
      </c>
      <c r="AL336" s="10">
        <v>10976100</v>
      </c>
      <c r="AM336" s="9">
        <v>0</v>
      </c>
      <c r="AN336" s="9">
        <v>0</v>
      </c>
      <c r="AO336" s="9">
        <v>10976100</v>
      </c>
      <c r="AP336" s="9">
        <v>0</v>
      </c>
      <c r="AQ336" s="9">
        <v>10976100</v>
      </c>
      <c r="AR336" s="8" t="s">
        <v>220</v>
      </c>
      <c r="AS336" s="8" t="s">
        <v>1</v>
      </c>
      <c r="AT336" s="8" t="s">
        <v>0</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91.8" customHeight="1" x14ac:dyDescent="0.3">
      <c r="A337" s="8" t="s">
        <v>34</v>
      </c>
      <c r="B337" s="8" t="s">
        <v>33</v>
      </c>
      <c r="C337" s="8" t="s">
        <v>32</v>
      </c>
      <c r="D337" s="11" t="s">
        <v>1768</v>
      </c>
      <c r="E337" s="8" t="s">
        <v>30</v>
      </c>
      <c r="F337" s="8" t="s">
        <v>29</v>
      </c>
      <c r="G337" s="8" t="s">
        <v>28</v>
      </c>
      <c r="H337" s="8" t="s">
        <v>27</v>
      </c>
      <c r="I337" s="8" t="s">
        <v>26</v>
      </c>
      <c r="J337" s="8" t="s">
        <v>1756</v>
      </c>
      <c r="K337" s="8" t="s">
        <v>1755</v>
      </c>
      <c r="L337" s="8" t="s">
        <v>1754</v>
      </c>
      <c r="M337" s="8" t="s">
        <v>22</v>
      </c>
      <c r="N337" s="8" t="s">
        <v>229</v>
      </c>
      <c r="O337" s="8" t="s">
        <v>20</v>
      </c>
      <c r="P337" s="8" t="s">
        <v>19</v>
      </c>
      <c r="Q337" s="8" t="s">
        <v>18</v>
      </c>
      <c r="R337" s="8" t="s">
        <v>17</v>
      </c>
      <c r="S337" s="8" t="s">
        <v>16</v>
      </c>
      <c r="T337" s="8" t="s">
        <v>15</v>
      </c>
      <c r="U337" s="8" t="s">
        <v>228</v>
      </c>
      <c r="V337" s="8" t="s">
        <v>227</v>
      </c>
      <c r="W337" s="8" t="s">
        <v>226</v>
      </c>
      <c r="X337" s="8" t="s">
        <v>225</v>
      </c>
      <c r="Y337" s="8" t="s">
        <v>1753</v>
      </c>
      <c r="Z337" s="8" t="s">
        <v>9</v>
      </c>
      <c r="AA337" s="8" t="s">
        <v>1767</v>
      </c>
      <c r="AB337" s="8" t="s">
        <v>1751</v>
      </c>
      <c r="AC337" s="8" t="s">
        <v>1766</v>
      </c>
      <c r="AD337" s="8" t="s">
        <v>1765</v>
      </c>
      <c r="AE337" s="8" t="s">
        <v>1764</v>
      </c>
      <c r="AF337" s="8" t="s">
        <v>1763</v>
      </c>
      <c r="AG337" s="9">
        <v>0</v>
      </c>
      <c r="AH337" s="9">
        <v>0</v>
      </c>
      <c r="AI337" s="9">
        <v>0</v>
      </c>
      <c r="AJ337" s="9">
        <v>0</v>
      </c>
      <c r="AK337" s="9">
        <v>0</v>
      </c>
      <c r="AL337" s="10">
        <v>71666.666666666672</v>
      </c>
      <c r="AM337" s="9">
        <v>0</v>
      </c>
      <c r="AN337" s="9">
        <v>0</v>
      </c>
      <c r="AO337" s="9">
        <v>15480000.000000002</v>
      </c>
      <c r="AP337" s="9">
        <v>0</v>
      </c>
      <c r="AQ337" s="9">
        <v>15480000.000000002</v>
      </c>
      <c r="AR337" s="8" t="s">
        <v>220</v>
      </c>
      <c r="AS337" s="8" t="s">
        <v>1</v>
      </c>
      <c r="AT337" s="8" t="s">
        <v>0</v>
      </c>
      <c r="AU337" s="6"/>
      <c r="AV337" s="6"/>
      <c r="AW337" s="6"/>
      <c r="AX337" s="6"/>
      <c r="AY337" s="6"/>
      <c r="AZ337" s="6"/>
      <c r="BA337" s="7">
        <f>AZ337/AO337</f>
        <v>0</v>
      </c>
      <c r="BB337" s="6"/>
      <c r="BC337" s="6"/>
      <c r="BD337" s="6"/>
      <c r="BE337" s="6"/>
      <c r="BF337" s="7" t="e">
        <f>BE337/AJ337</f>
        <v>#DIV/0!</v>
      </c>
      <c r="BG337" s="6"/>
      <c r="BH337" s="6"/>
      <c r="BI337" s="6"/>
      <c r="BJ337" s="6"/>
      <c r="BK337" s="6"/>
      <c r="BL337" s="6"/>
    </row>
    <row r="338" spans="1:64" s="5" customFormat="1" ht="91.8" customHeight="1" x14ac:dyDescent="0.3">
      <c r="A338" s="8" t="s">
        <v>34</v>
      </c>
      <c r="B338" s="8" t="s">
        <v>33</v>
      </c>
      <c r="C338" s="8" t="s">
        <v>32</v>
      </c>
      <c r="D338" s="11" t="s">
        <v>1762</v>
      </c>
      <c r="E338" s="8" t="s">
        <v>30</v>
      </c>
      <c r="F338" s="8" t="s">
        <v>29</v>
      </c>
      <c r="G338" s="8" t="s">
        <v>28</v>
      </c>
      <c r="H338" s="8" t="s">
        <v>27</v>
      </c>
      <c r="I338" s="8" t="s">
        <v>26</v>
      </c>
      <c r="J338" s="8" t="s">
        <v>1756</v>
      </c>
      <c r="K338" s="8" t="s">
        <v>1755</v>
      </c>
      <c r="L338" s="8" t="s">
        <v>1754</v>
      </c>
      <c r="M338" s="8" t="s">
        <v>22</v>
      </c>
      <c r="N338" s="8" t="s">
        <v>229</v>
      </c>
      <c r="O338" s="8" t="s">
        <v>20</v>
      </c>
      <c r="P338" s="8" t="s">
        <v>19</v>
      </c>
      <c r="Q338" s="8" t="s">
        <v>18</v>
      </c>
      <c r="R338" s="8" t="s">
        <v>17</v>
      </c>
      <c r="S338" s="8" t="s">
        <v>16</v>
      </c>
      <c r="T338" s="8" t="s">
        <v>15</v>
      </c>
      <c r="U338" s="8" t="s">
        <v>228</v>
      </c>
      <c r="V338" s="8" t="s">
        <v>227</v>
      </c>
      <c r="W338" s="8" t="s">
        <v>226</v>
      </c>
      <c r="X338" s="8" t="s">
        <v>225</v>
      </c>
      <c r="Y338" s="8" t="s">
        <v>1753</v>
      </c>
      <c r="Z338" s="8" t="s">
        <v>9</v>
      </c>
      <c r="AA338" s="8" t="s">
        <v>1761</v>
      </c>
      <c r="AB338" s="8" t="s">
        <v>1751</v>
      </c>
      <c r="AC338" s="8" t="s">
        <v>1760</v>
      </c>
      <c r="AD338" s="8" t="s">
        <v>1759</v>
      </c>
      <c r="AE338" s="8" t="s">
        <v>1758</v>
      </c>
      <c r="AF338" s="8" t="s">
        <v>1747</v>
      </c>
      <c r="AG338" s="9">
        <v>2</v>
      </c>
      <c r="AH338" s="9">
        <v>0</v>
      </c>
      <c r="AI338" s="9">
        <v>2</v>
      </c>
      <c r="AJ338" s="9">
        <v>0</v>
      </c>
      <c r="AK338" s="9">
        <v>0</v>
      </c>
      <c r="AL338" s="10">
        <v>9845000</v>
      </c>
      <c r="AM338" s="9">
        <v>0</v>
      </c>
      <c r="AN338" s="9">
        <v>19690000</v>
      </c>
      <c r="AO338" s="9">
        <v>0</v>
      </c>
      <c r="AP338" s="9">
        <v>0</v>
      </c>
      <c r="AQ338" s="9">
        <v>19690000</v>
      </c>
      <c r="AR338" s="8" t="s">
        <v>220</v>
      </c>
      <c r="AS338" s="8" t="s">
        <v>1</v>
      </c>
      <c r="AT338" s="8" t="s">
        <v>0</v>
      </c>
      <c r="AU338" s="6"/>
      <c r="AV338" s="6"/>
      <c r="AW338" s="6"/>
      <c r="AX338" s="6"/>
      <c r="AY338" s="6"/>
      <c r="AZ338" s="6"/>
      <c r="BA338" s="7" t="e">
        <f>AZ338/AO338</f>
        <v>#DIV/0!</v>
      </c>
      <c r="BB338" s="6"/>
      <c r="BC338" s="6"/>
      <c r="BD338" s="6"/>
      <c r="BE338" s="6"/>
      <c r="BF338" s="7" t="e">
        <f>BE338/AJ338</f>
        <v>#DIV/0!</v>
      </c>
      <c r="BG338" s="6"/>
      <c r="BH338" s="6"/>
      <c r="BI338" s="6"/>
      <c r="BJ338" s="6"/>
      <c r="BK338" s="6"/>
      <c r="BL338" s="6"/>
    </row>
    <row r="339" spans="1:64" s="5" customFormat="1" ht="91.8" customHeight="1" x14ac:dyDescent="0.3">
      <c r="A339" s="8" t="s">
        <v>34</v>
      </c>
      <c r="B339" s="8" t="s">
        <v>33</v>
      </c>
      <c r="C339" s="8" t="s">
        <v>32</v>
      </c>
      <c r="D339" s="11" t="s">
        <v>1757</v>
      </c>
      <c r="E339" s="8" t="s">
        <v>30</v>
      </c>
      <c r="F339" s="8" t="s">
        <v>29</v>
      </c>
      <c r="G339" s="8" t="s">
        <v>28</v>
      </c>
      <c r="H339" s="8" t="s">
        <v>27</v>
      </c>
      <c r="I339" s="8" t="s">
        <v>26</v>
      </c>
      <c r="J339" s="8" t="s">
        <v>1756</v>
      </c>
      <c r="K339" s="8" t="s">
        <v>1755</v>
      </c>
      <c r="L339" s="8" t="s">
        <v>1754</v>
      </c>
      <c r="M339" s="8" t="s">
        <v>22</v>
      </c>
      <c r="N339" s="8" t="s">
        <v>229</v>
      </c>
      <c r="O339" s="8" t="s">
        <v>20</v>
      </c>
      <c r="P339" s="8" t="s">
        <v>19</v>
      </c>
      <c r="Q339" s="8" t="s">
        <v>18</v>
      </c>
      <c r="R339" s="8" t="s">
        <v>17</v>
      </c>
      <c r="S339" s="8" t="s">
        <v>16</v>
      </c>
      <c r="T339" s="8" t="s">
        <v>15</v>
      </c>
      <c r="U339" s="8" t="s">
        <v>228</v>
      </c>
      <c r="V339" s="8" t="s">
        <v>227</v>
      </c>
      <c r="W339" s="8" t="s">
        <v>226</v>
      </c>
      <c r="X339" s="8" t="s">
        <v>225</v>
      </c>
      <c r="Y339" s="8" t="s">
        <v>1753</v>
      </c>
      <c r="Z339" s="8" t="s">
        <v>9</v>
      </c>
      <c r="AA339" s="8" t="s">
        <v>1752</v>
      </c>
      <c r="AB339" s="8" t="s">
        <v>1751</v>
      </c>
      <c r="AC339" s="8" t="s">
        <v>1750</v>
      </c>
      <c r="AD339" s="8" t="s">
        <v>1749</v>
      </c>
      <c r="AE339" s="8" t="s">
        <v>1748</v>
      </c>
      <c r="AF339" s="8" t="s">
        <v>1747</v>
      </c>
      <c r="AG339" s="9">
        <v>0</v>
      </c>
      <c r="AH339" s="9">
        <v>0</v>
      </c>
      <c r="AI339" s="9">
        <v>0</v>
      </c>
      <c r="AJ339" s="9">
        <v>0</v>
      </c>
      <c r="AK339" s="9">
        <v>0</v>
      </c>
      <c r="AL339" s="10">
        <v>9755000</v>
      </c>
      <c r="AM339" s="9">
        <v>0</v>
      </c>
      <c r="AN339" s="9">
        <v>0</v>
      </c>
      <c r="AO339" s="9">
        <v>19510000</v>
      </c>
      <c r="AP339" s="9">
        <v>0</v>
      </c>
      <c r="AQ339" s="9">
        <v>19510000</v>
      </c>
      <c r="AR339" s="8" t="s">
        <v>220</v>
      </c>
      <c r="AS339" s="8" t="s">
        <v>1</v>
      </c>
      <c r="AT339" s="8" t="s">
        <v>0</v>
      </c>
      <c r="AU339" s="6"/>
      <c r="AV339" s="6"/>
      <c r="AW339" s="6"/>
      <c r="AX339" s="6"/>
      <c r="AY339" s="6"/>
      <c r="AZ339" s="6"/>
      <c r="BA339" s="7">
        <f>AZ339/AO339</f>
        <v>0</v>
      </c>
      <c r="BB339" s="6"/>
      <c r="BC339" s="6"/>
      <c r="BD339" s="6"/>
      <c r="BE339" s="6"/>
      <c r="BF339" s="7" t="e">
        <f>BE339/AJ339</f>
        <v>#DIV/0!</v>
      </c>
      <c r="BG339" s="6"/>
      <c r="BH339" s="6"/>
      <c r="BI339" s="6"/>
      <c r="BJ339" s="6"/>
      <c r="BK339" s="6"/>
      <c r="BL339" s="6"/>
    </row>
    <row r="340" spans="1:64" s="5" customFormat="1" ht="91.8" customHeight="1" x14ac:dyDescent="0.3">
      <c r="A340" s="8" t="s">
        <v>34</v>
      </c>
      <c r="B340" s="8" t="s">
        <v>33</v>
      </c>
      <c r="C340" s="8" t="s">
        <v>32</v>
      </c>
      <c r="D340" s="11" t="s">
        <v>1746</v>
      </c>
      <c r="E340" s="8" t="s">
        <v>1650</v>
      </c>
      <c r="F340" s="8" t="s">
        <v>29</v>
      </c>
      <c r="G340" s="8" t="s">
        <v>28</v>
      </c>
      <c r="H340" s="8" t="s">
        <v>27</v>
      </c>
      <c r="I340" s="8" t="s">
        <v>26</v>
      </c>
      <c r="J340" s="8" t="s">
        <v>179</v>
      </c>
      <c r="K340" s="8" t="s">
        <v>178</v>
      </c>
      <c r="L340" s="8" t="s">
        <v>177</v>
      </c>
      <c r="M340" s="8" t="s">
        <v>22</v>
      </c>
      <c r="N340" s="8" t="s">
        <v>1649</v>
      </c>
      <c r="O340" s="8" t="s">
        <v>20</v>
      </c>
      <c r="P340" s="8" t="s">
        <v>19</v>
      </c>
      <c r="Q340" s="8" t="s">
        <v>18</v>
      </c>
      <c r="R340" s="8" t="s">
        <v>17</v>
      </c>
      <c r="S340" s="8" t="s">
        <v>16</v>
      </c>
      <c r="T340" s="8" t="s">
        <v>15</v>
      </c>
      <c r="U340" s="8" t="s">
        <v>277</v>
      </c>
      <c r="V340" s="8" t="s">
        <v>276</v>
      </c>
      <c r="W340" s="8" t="s">
        <v>275</v>
      </c>
      <c r="X340" s="8" t="s">
        <v>274</v>
      </c>
      <c r="Y340" s="8" t="s">
        <v>1648</v>
      </c>
      <c r="Z340" s="8" t="s">
        <v>9</v>
      </c>
      <c r="AA340" s="8" t="s">
        <v>1745</v>
      </c>
      <c r="AB340" s="8" t="s">
        <v>1626</v>
      </c>
      <c r="AC340" s="8" t="s">
        <v>1744</v>
      </c>
      <c r="AD340" s="8" t="s">
        <v>1743</v>
      </c>
      <c r="AE340" s="8" t="s">
        <v>1742</v>
      </c>
      <c r="AF340" s="8" t="s">
        <v>167</v>
      </c>
      <c r="AG340" s="9">
        <v>70</v>
      </c>
      <c r="AH340" s="9">
        <v>0</v>
      </c>
      <c r="AI340" s="9">
        <v>70</v>
      </c>
      <c r="AJ340" s="9">
        <v>0</v>
      </c>
      <c r="AK340" s="9">
        <v>0</v>
      </c>
      <c r="AL340" s="10">
        <v>228571.42857142858</v>
      </c>
      <c r="AM340" s="9">
        <v>0</v>
      </c>
      <c r="AN340" s="9">
        <v>16000000</v>
      </c>
      <c r="AO340" s="9">
        <v>0</v>
      </c>
      <c r="AP340" s="9">
        <v>0</v>
      </c>
      <c r="AQ340" s="9">
        <v>16000000</v>
      </c>
      <c r="AR340" s="8" t="s">
        <v>315</v>
      </c>
      <c r="AS340" s="8" t="s">
        <v>1</v>
      </c>
      <c r="AT340" s="8" t="s">
        <v>0</v>
      </c>
      <c r="AU340" s="6"/>
      <c r="AV340" s="6"/>
      <c r="AW340" s="6"/>
      <c r="AX340" s="6"/>
      <c r="AY340" s="6"/>
      <c r="AZ340" s="6"/>
      <c r="BA340" s="7" t="e">
        <f>AZ340/AO340</f>
        <v>#DIV/0!</v>
      </c>
      <c r="BB340" s="6"/>
      <c r="BC340" s="6"/>
      <c r="BD340" s="6"/>
      <c r="BE340" s="6"/>
      <c r="BF340" s="7" t="e">
        <f>BE340/AJ340</f>
        <v>#DIV/0!</v>
      </c>
      <c r="BG340" s="6"/>
      <c r="BH340" s="6"/>
      <c r="BI340" s="6"/>
      <c r="BJ340" s="6"/>
      <c r="BK340" s="6"/>
      <c r="BL340" s="6"/>
    </row>
    <row r="341" spans="1:64" s="5" customFormat="1" ht="91.8" customHeight="1" x14ac:dyDescent="0.3">
      <c r="A341" s="8" t="s">
        <v>34</v>
      </c>
      <c r="B341" s="8" t="s">
        <v>33</v>
      </c>
      <c r="C341" s="8" t="s">
        <v>32</v>
      </c>
      <c r="D341" s="11" t="s">
        <v>1741</v>
      </c>
      <c r="E341" s="8" t="s">
        <v>1650</v>
      </c>
      <c r="F341" s="8" t="s">
        <v>29</v>
      </c>
      <c r="G341" s="8" t="s">
        <v>28</v>
      </c>
      <c r="H341" s="8" t="s">
        <v>27</v>
      </c>
      <c r="I341" s="8" t="s">
        <v>26</v>
      </c>
      <c r="J341" s="8" t="s">
        <v>179</v>
      </c>
      <c r="K341" s="8" t="s">
        <v>178</v>
      </c>
      <c r="L341" s="8" t="s">
        <v>177</v>
      </c>
      <c r="M341" s="8" t="s">
        <v>22</v>
      </c>
      <c r="N341" s="8" t="s">
        <v>1649</v>
      </c>
      <c r="O341" s="8" t="s">
        <v>20</v>
      </c>
      <c r="P341" s="8" t="s">
        <v>19</v>
      </c>
      <c r="Q341" s="8" t="s">
        <v>18</v>
      </c>
      <c r="R341" s="8" t="s">
        <v>17</v>
      </c>
      <c r="S341" s="8" t="s">
        <v>16</v>
      </c>
      <c r="T341" s="8" t="s">
        <v>15</v>
      </c>
      <c r="U341" s="8" t="s">
        <v>277</v>
      </c>
      <c r="V341" s="8" t="s">
        <v>276</v>
      </c>
      <c r="W341" s="8" t="s">
        <v>275</v>
      </c>
      <c r="X341" s="8" t="s">
        <v>274</v>
      </c>
      <c r="Y341" s="8" t="s">
        <v>1648</v>
      </c>
      <c r="Z341" s="8" t="s">
        <v>9</v>
      </c>
      <c r="AA341" s="8" t="s">
        <v>1740</v>
      </c>
      <c r="AB341" s="8" t="s">
        <v>1626</v>
      </c>
      <c r="AC341" s="8" t="s">
        <v>1739</v>
      </c>
      <c r="AD341" s="8" t="s">
        <v>1738</v>
      </c>
      <c r="AE341" s="8" t="s">
        <v>1737</v>
      </c>
      <c r="AF341" s="8" t="s">
        <v>167</v>
      </c>
      <c r="AG341" s="9">
        <v>6500</v>
      </c>
      <c r="AH341" s="9">
        <v>0</v>
      </c>
      <c r="AI341" s="9">
        <v>0</v>
      </c>
      <c r="AJ341" s="9">
        <v>6500</v>
      </c>
      <c r="AK341" s="9">
        <v>0</v>
      </c>
      <c r="AL341" s="10">
        <v>2326.1538461538462</v>
      </c>
      <c r="AM341" s="9">
        <v>0</v>
      </c>
      <c r="AN341" s="9">
        <v>0</v>
      </c>
      <c r="AO341" s="9">
        <v>15120000</v>
      </c>
      <c r="AP341" s="9">
        <v>0</v>
      </c>
      <c r="AQ341" s="9">
        <v>15120000</v>
      </c>
      <c r="AR341" s="8" t="s">
        <v>315</v>
      </c>
      <c r="AS341" s="8" t="s">
        <v>1</v>
      </c>
      <c r="AT341" s="8" t="s">
        <v>0</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91.8" customHeight="1" x14ac:dyDescent="0.3">
      <c r="A342" s="8" t="s">
        <v>34</v>
      </c>
      <c r="B342" s="8" t="s">
        <v>33</v>
      </c>
      <c r="C342" s="8" t="s">
        <v>32</v>
      </c>
      <c r="D342" s="11" t="s">
        <v>1736</v>
      </c>
      <c r="E342" s="8" t="s">
        <v>30</v>
      </c>
      <c r="F342" s="8" t="s">
        <v>29</v>
      </c>
      <c r="G342" s="8" t="s">
        <v>28</v>
      </c>
      <c r="H342" s="8" t="s">
        <v>27</v>
      </c>
      <c r="I342" s="8" t="s">
        <v>26</v>
      </c>
      <c r="J342" s="8" t="s">
        <v>179</v>
      </c>
      <c r="K342" s="8" t="s">
        <v>178</v>
      </c>
      <c r="L342" s="8" t="s">
        <v>177</v>
      </c>
      <c r="M342" s="8" t="s">
        <v>22</v>
      </c>
      <c r="N342" s="8" t="s">
        <v>1649</v>
      </c>
      <c r="O342" s="8" t="s">
        <v>20</v>
      </c>
      <c r="P342" s="8" t="s">
        <v>19</v>
      </c>
      <c r="Q342" s="8" t="s">
        <v>18</v>
      </c>
      <c r="R342" s="8" t="s">
        <v>17</v>
      </c>
      <c r="S342" s="8" t="s">
        <v>16</v>
      </c>
      <c r="T342" s="8" t="s">
        <v>15</v>
      </c>
      <c r="U342" s="8" t="s">
        <v>277</v>
      </c>
      <c r="V342" s="8" t="s">
        <v>276</v>
      </c>
      <c r="W342" s="8" t="s">
        <v>275</v>
      </c>
      <c r="X342" s="8" t="s">
        <v>274</v>
      </c>
      <c r="Y342" s="8" t="s">
        <v>1648</v>
      </c>
      <c r="Z342" s="8" t="s">
        <v>9</v>
      </c>
      <c r="AA342" s="8" t="s">
        <v>1735</v>
      </c>
      <c r="AB342" s="8" t="s">
        <v>1626</v>
      </c>
      <c r="AC342" s="8" t="s">
        <v>1734</v>
      </c>
      <c r="AD342" s="8" t="s">
        <v>1733</v>
      </c>
      <c r="AE342" s="8" t="s">
        <v>1732</v>
      </c>
      <c r="AF342" s="8" t="s">
        <v>167</v>
      </c>
      <c r="AG342" s="9">
        <v>8</v>
      </c>
      <c r="AH342" s="9">
        <v>2</v>
      </c>
      <c r="AI342" s="9">
        <v>0</v>
      </c>
      <c r="AJ342" s="9">
        <v>4</v>
      </c>
      <c r="AK342" s="9">
        <v>2</v>
      </c>
      <c r="AL342" s="10">
        <v>1486250</v>
      </c>
      <c r="AM342" s="9">
        <v>2972500</v>
      </c>
      <c r="AN342" s="9">
        <v>0</v>
      </c>
      <c r="AO342" s="9">
        <v>5945000</v>
      </c>
      <c r="AP342" s="9">
        <v>2972500</v>
      </c>
      <c r="AQ342" s="9">
        <v>11890000</v>
      </c>
      <c r="AR342" s="8" t="s">
        <v>315</v>
      </c>
      <c r="AS342" s="8" t="s">
        <v>1</v>
      </c>
      <c r="AT342" s="8" t="s">
        <v>0</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91.8" customHeight="1" x14ac:dyDescent="0.3">
      <c r="A343" s="8" t="s">
        <v>34</v>
      </c>
      <c r="B343" s="8" t="s">
        <v>33</v>
      </c>
      <c r="C343" s="8" t="s">
        <v>32</v>
      </c>
      <c r="D343" s="11" t="s">
        <v>1731</v>
      </c>
      <c r="E343" s="8" t="s">
        <v>30</v>
      </c>
      <c r="F343" s="8" t="s">
        <v>29</v>
      </c>
      <c r="G343" s="8" t="s">
        <v>28</v>
      </c>
      <c r="H343" s="8" t="s">
        <v>27</v>
      </c>
      <c r="I343" s="8" t="s">
        <v>26</v>
      </c>
      <c r="J343" s="8" t="s">
        <v>179</v>
      </c>
      <c r="K343" s="8" t="s">
        <v>178</v>
      </c>
      <c r="L343" s="8" t="s">
        <v>177</v>
      </c>
      <c r="M343" s="8" t="s">
        <v>22</v>
      </c>
      <c r="N343" s="8" t="s">
        <v>1649</v>
      </c>
      <c r="O343" s="8" t="s">
        <v>20</v>
      </c>
      <c r="P343" s="8" t="s">
        <v>19</v>
      </c>
      <c r="Q343" s="8" t="s">
        <v>18</v>
      </c>
      <c r="R343" s="8" t="s">
        <v>17</v>
      </c>
      <c r="S343" s="8" t="s">
        <v>16</v>
      </c>
      <c r="T343" s="8" t="s">
        <v>15</v>
      </c>
      <c r="U343" s="8" t="s">
        <v>277</v>
      </c>
      <c r="V343" s="8" t="s">
        <v>276</v>
      </c>
      <c r="W343" s="8" t="s">
        <v>275</v>
      </c>
      <c r="X343" s="8" t="s">
        <v>274</v>
      </c>
      <c r="Y343" s="8" t="s">
        <v>1648</v>
      </c>
      <c r="Z343" s="8" t="s">
        <v>9</v>
      </c>
      <c r="AA343" s="8" t="s">
        <v>1690</v>
      </c>
      <c r="AB343" s="8" t="s">
        <v>1626</v>
      </c>
      <c r="AC343" s="8" t="s">
        <v>1730</v>
      </c>
      <c r="AD343" s="8" t="s">
        <v>1729</v>
      </c>
      <c r="AE343" s="8" t="s">
        <v>1728</v>
      </c>
      <c r="AF343" s="8" t="s">
        <v>167</v>
      </c>
      <c r="AG343" s="9">
        <v>4</v>
      </c>
      <c r="AH343" s="9">
        <v>1</v>
      </c>
      <c r="AI343" s="9">
        <v>1</v>
      </c>
      <c r="AJ343" s="9">
        <v>1</v>
      </c>
      <c r="AK343" s="9">
        <v>1</v>
      </c>
      <c r="AL343" s="10">
        <v>3750000</v>
      </c>
      <c r="AM343" s="9">
        <v>3750000</v>
      </c>
      <c r="AN343" s="9">
        <v>3750000</v>
      </c>
      <c r="AO343" s="9">
        <v>3750000</v>
      </c>
      <c r="AP343" s="9">
        <v>3750000</v>
      </c>
      <c r="AQ343" s="9">
        <v>15000000</v>
      </c>
      <c r="AR343" s="8" t="s">
        <v>315</v>
      </c>
      <c r="AS343" s="8" t="s">
        <v>1</v>
      </c>
      <c r="AT343" s="8" t="s">
        <v>0</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91.8" customHeight="1" x14ac:dyDescent="0.3">
      <c r="A344" s="8" t="s">
        <v>34</v>
      </c>
      <c r="B344" s="8" t="s">
        <v>33</v>
      </c>
      <c r="C344" s="8" t="s">
        <v>32</v>
      </c>
      <c r="D344" s="11" t="s">
        <v>1727</v>
      </c>
      <c r="E344" s="8" t="s">
        <v>1650</v>
      </c>
      <c r="F344" s="8" t="s">
        <v>29</v>
      </c>
      <c r="G344" s="8" t="s">
        <v>28</v>
      </c>
      <c r="H344" s="8" t="s">
        <v>27</v>
      </c>
      <c r="I344" s="8" t="s">
        <v>26</v>
      </c>
      <c r="J344" s="8" t="s">
        <v>179</v>
      </c>
      <c r="K344" s="8" t="s">
        <v>178</v>
      </c>
      <c r="L344" s="8" t="s">
        <v>177</v>
      </c>
      <c r="M344" s="8" t="s">
        <v>22</v>
      </c>
      <c r="N344" s="8" t="s">
        <v>1649</v>
      </c>
      <c r="O344" s="8" t="s">
        <v>20</v>
      </c>
      <c r="P344" s="8" t="s">
        <v>19</v>
      </c>
      <c r="Q344" s="8" t="s">
        <v>18</v>
      </c>
      <c r="R344" s="8" t="s">
        <v>17</v>
      </c>
      <c r="S344" s="8" t="s">
        <v>16</v>
      </c>
      <c r="T344" s="8" t="s">
        <v>15</v>
      </c>
      <c r="U344" s="8" t="s">
        <v>277</v>
      </c>
      <c r="V344" s="8" t="s">
        <v>276</v>
      </c>
      <c r="W344" s="8" t="s">
        <v>275</v>
      </c>
      <c r="X344" s="8" t="s">
        <v>274</v>
      </c>
      <c r="Y344" s="8" t="s">
        <v>1648</v>
      </c>
      <c r="Z344" s="8" t="s">
        <v>9</v>
      </c>
      <c r="AA344" s="8" t="s">
        <v>1726</v>
      </c>
      <c r="AB344" s="8" t="s">
        <v>1626</v>
      </c>
      <c r="AC344" s="8" t="s">
        <v>1725</v>
      </c>
      <c r="AD344" s="8" t="s">
        <v>1724</v>
      </c>
      <c r="AE344" s="8" t="s">
        <v>1723</v>
      </c>
      <c r="AF344" s="8" t="s">
        <v>167</v>
      </c>
      <c r="AG344" s="9">
        <v>67</v>
      </c>
      <c r="AH344" s="9">
        <v>0</v>
      </c>
      <c r="AI344" s="9">
        <v>0</v>
      </c>
      <c r="AJ344" s="9">
        <v>67</v>
      </c>
      <c r="AK344" s="9">
        <v>0</v>
      </c>
      <c r="AL344" s="10">
        <v>243582.08955223882</v>
      </c>
      <c r="AM344" s="9">
        <v>0</v>
      </c>
      <c r="AN344" s="9">
        <v>0</v>
      </c>
      <c r="AO344" s="9">
        <v>16320000</v>
      </c>
      <c r="AP344" s="9">
        <v>0</v>
      </c>
      <c r="AQ344" s="9">
        <v>16320000</v>
      </c>
      <c r="AR344" s="8" t="s">
        <v>315</v>
      </c>
      <c r="AS344" s="8" t="s">
        <v>1</v>
      </c>
      <c r="AT344" s="8" t="s">
        <v>0</v>
      </c>
      <c r="AU344" s="6"/>
      <c r="AV344" s="6"/>
      <c r="AW344" s="6"/>
      <c r="AX344" s="6"/>
      <c r="AY344" s="6"/>
      <c r="AZ344" s="6"/>
      <c r="BA344" s="7">
        <f>AZ344/AO344</f>
        <v>0</v>
      </c>
      <c r="BB344" s="6"/>
      <c r="BC344" s="6"/>
      <c r="BD344" s="6"/>
      <c r="BE344" s="6"/>
      <c r="BF344" s="7">
        <f>BE344/AJ344</f>
        <v>0</v>
      </c>
      <c r="BG344" s="6"/>
      <c r="BH344" s="6"/>
      <c r="BI344" s="6"/>
      <c r="BJ344" s="6"/>
      <c r="BK344" s="6"/>
      <c r="BL344" s="6"/>
    </row>
    <row r="345" spans="1:64" s="5" customFormat="1" ht="91.8" customHeight="1" x14ac:dyDescent="0.3">
      <c r="A345" s="8" t="s">
        <v>34</v>
      </c>
      <c r="B345" s="8" t="s">
        <v>33</v>
      </c>
      <c r="C345" s="8" t="s">
        <v>32</v>
      </c>
      <c r="D345" s="11" t="s">
        <v>1722</v>
      </c>
      <c r="E345" s="8" t="s">
        <v>1650</v>
      </c>
      <c r="F345" s="8" t="s">
        <v>29</v>
      </c>
      <c r="G345" s="8" t="s">
        <v>28</v>
      </c>
      <c r="H345" s="8" t="s">
        <v>27</v>
      </c>
      <c r="I345" s="8" t="s">
        <v>26</v>
      </c>
      <c r="J345" s="8" t="s">
        <v>179</v>
      </c>
      <c r="K345" s="8" t="s">
        <v>178</v>
      </c>
      <c r="L345" s="8" t="s">
        <v>177</v>
      </c>
      <c r="M345" s="8" t="s">
        <v>22</v>
      </c>
      <c r="N345" s="8" t="s">
        <v>1649</v>
      </c>
      <c r="O345" s="8" t="s">
        <v>20</v>
      </c>
      <c r="P345" s="8" t="s">
        <v>19</v>
      </c>
      <c r="Q345" s="8" t="s">
        <v>18</v>
      </c>
      <c r="R345" s="8" t="s">
        <v>17</v>
      </c>
      <c r="S345" s="8" t="s">
        <v>16</v>
      </c>
      <c r="T345" s="8" t="s">
        <v>15</v>
      </c>
      <c r="U345" s="8" t="s">
        <v>277</v>
      </c>
      <c r="V345" s="8" t="s">
        <v>276</v>
      </c>
      <c r="W345" s="8" t="s">
        <v>275</v>
      </c>
      <c r="X345" s="8" t="s">
        <v>274</v>
      </c>
      <c r="Y345" s="8" t="s">
        <v>1648</v>
      </c>
      <c r="Z345" s="8" t="s">
        <v>9</v>
      </c>
      <c r="AA345" s="8" t="s">
        <v>1721</v>
      </c>
      <c r="AB345" s="8" t="s">
        <v>1626</v>
      </c>
      <c r="AC345" s="8" t="s">
        <v>1720</v>
      </c>
      <c r="AD345" s="8" t="s">
        <v>1719</v>
      </c>
      <c r="AE345" s="8" t="s">
        <v>1718</v>
      </c>
      <c r="AF345" s="8" t="s">
        <v>167</v>
      </c>
      <c r="AG345" s="9">
        <v>1000</v>
      </c>
      <c r="AH345" s="9">
        <v>700</v>
      </c>
      <c r="AI345" s="9">
        <v>0</v>
      </c>
      <c r="AJ345" s="9">
        <v>300</v>
      </c>
      <c r="AK345" s="9">
        <v>0</v>
      </c>
      <c r="AL345" s="10">
        <v>14640</v>
      </c>
      <c r="AM345" s="9">
        <v>10786150</v>
      </c>
      <c r="AN345" s="9">
        <v>0</v>
      </c>
      <c r="AO345" s="9">
        <v>3853850</v>
      </c>
      <c r="AP345" s="9">
        <v>0</v>
      </c>
      <c r="AQ345" s="9">
        <v>14640000</v>
      </c>
      <c r="AR345" s="8" t="s">
        <v>315</v>
      </c>
      <c r="AS345" s="8" t="s">
        <v>1</v>
      </c>
      <c r="AT345" s="8" t="s">
        <v>0</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91.8" customHeight="1" x14ac:dyDescent="0.3">
      <c r="A346" s="8" t="s">
        <v>34</v>
      </c>
      <c r="B346" s="8" t="s">
        <v>33</v>
      </c>
      <c r="C346" s="8" t="s">
        <v>32</v>
      </c>
      <c r="D346" s="11" t="s">
        <v>1717</v>
      </c>
      <c r="E346" s="8" t="s">
        <v>1650</v>
      </c>
      <c r="F346" s="8" t="s">
        <v>29</v>
      </c>
      <c r="G346" s="8" t="s">
        <v>28</v>
      </c>
      <c r="H346" s="8" t="s">
        <v>27</v>
      </c>
      <c r="I346" s="8" t="s">
        <v>26</v>
      </c>
      <c r="J346" s="8" t="s">
        <v>179</v>
      </c>
      <c r="K346" s="8" t="s">
        <v>178</v>
      </c>
      <c r="L346" s="8" t="s">
        <v>177</v>
      </c>
      <c r="M346" s="8" t="s">
        <v>22</v>
      </c>
      <c r="N346" s="8" t="s">
        <v>1649</v>
      </c>
      <c r="O346" s="8" t="s">
        <v>20</v>
      </c>
      <c r="P346" s="8" t="s">
        <v>19</v>
      </c>
      <c r="Q346" s="8" t="s">
        <v>18</v>
      </c>
      <c r="R346" s="8" t="s">
        <v>17</v>
      </c>
      <c r="S346" s="8" t="s">
        <v>16</v>
      </c>
      <c r="T346" s="8" t="s">
        <v>15</v>
      </c>
      <c r="U346" s="8" t="s">
        <v>277</v>
      </c>
      <c r="V346" s="8" t="s">
        <v>276</v>
      </c>
      <c r="W346" s="8" t="s">
        <v>275</v>
      </c>
      <c r="X346" s="8" t="s">
        <v>274</v>
      </c>
      <c r="Y346" s="8" t="s">
        <v>1648</v>
      </c>
      <c r="Z346" s="8" t="s">
        <v>9</v>
      </c>
      <c r="AA346" s="8" t="s">
        <v>1716</v>
      </c>
      <c r="AB346" s="8" t="s">
        <v>1626</v>
      </c>
      <c r="AC346" s="8" t="s">
        <v>1715</v>
      </c>
      <c r="AD346" s="8" t="s">
        <v>1714</v>
      </c>
      <c r="AE346" s="8" t="s">
        <v>1713</v>
      </c>
      <c r="AF346" s="8" t="s">
        <v>167</v>
      </c>
      <c r="AG346" s="9">
        <v>70</v>
      </c>
      <c r="AH346" s="9">
        <v>0</v>
      </c>
      <c r="AI346" s="9">
        <v>0</v>
      </c>
      <c r="AJ346" s="9">
        <v>0</v>
      </c>
      <c r="AK346" s="9">
        <v>70</v>
      </c>
      <c r="AL346" s="10">
        <v>247428.57142857142</v>
      </c>
      <c r="AM346" s="9">
        <v>0</v>
      </c>
      <c r="AN346" s="9">
        <v>0</v>
      </c>
      <c r="AO346" s="9">
        <v>0</v>
      </c>
      <c r="AP346" s="9">
        <v>17320000</v>
      </c>
      <c r="AQ346" s="9">
        <v>17320000</v>
      </c>
      <c r="AR346" s="8" t="s">
        <v>315</v>
      </c>
      <c r="AS346" s="8" t="s">
        <v>1</v>
      </c>
      <c r="AT346" s="8" t="s">
        <v>0</v>
      </c>
      <c r="AU346" s="6"/>
      <c r="AV346" s="6"/>
      <c r="AW346" s="6"/>
      <c r="AX346" s="6"/>
      <c r="AY346" s="6"/>
      <c r="AZ346" s="6"/>
      <c r="BA346" s="7" t="e">
        <f>AZ346/AO346</f>
        <v>#DIV/0!</v>
      </c>
      <c r="BB346" s="6"/>
      <c r="BC346" s="6"/>
      <c r="BD346" s="6"/>
      <c r="BE346" s="6"/>
      <c r="BF346" s="7" t="e">
        <f>BE346/AJ346</f>
        <v>#DIV/0!</v>
      </c>
      <c r="BG346" s="6"/>
      <c r="BH346" s="6"/>
      <c r="BI346" s="6"/>
      <c r="BJ346" s="6"/>
      <c r="BK346" s="6"/>
      <c r="BL346" s="6"/>
    </row>
    <row r="347" spans="1:64" s="5" customFormat="1" ht="91.8" customHeight="1" x14ac:dyDescent="0.3">
      <c r="A347" s="8" t="s">
        <v>34</v>
      </c>
      <c r="B347" s="8" t="s">
        <v>33</v>
      </c>
      <c r="C347" s="8" t="s">
        <v>32</v>
      </c>
      <c r="D347" s="11" t="s">
        <v>1712</v>
      </c>
      <c r="E347" s="8" t="s">
        <v>30</v>
      </c>
      <c r="F347" s="8" t="s">
        <v>29</v>
      </c>
      <c r="G347" s="8" t="s">
        <v>28</v>
      </c>
      <c r="H347" s="8" t="s">
        <v>27</v>
      </c>
      <c r="I347" s="8" t="s">
        <v>26</v>
      </c>
      <c r="J347" s="8" t="s">
        <v>179</v>
      </c>
      <c r="K347" s="8" t="s">
        <v>178</v>
      </c>
      <c r="L347" s="8" t="s">
        <v>177</v>
      </c>
      <c r="M347" s="8" t="s">
        <v>22</v>
      </c>
      <c r="N347" s="8" t="s">
        <v>1613</v>
      </c>
      <c r="O347" s="8" t="s">
        <v>64</v>
      </c>
      <c r="P347" s="8" t="s">
        <v>63</v>
      </c>
      <c r="Q347" s="8" t="s">
        <v>1612</v>
      </c>
      <c r="R347" s="8" t="s">
        <v>1611</v>
      </c>
      <c r="S347" s="8" t="s">
        <v>16</v>
      </c>
      <c r="T347" s="8" t="s">
        <v>15</v>
      </c>
      <c r="U347" s="8" t="s">
        <v>175</v>
      </c>
      <c r="V347" s="8" t="s">
        <v>174</v>
      </c>
      <c r="W347" s="8" t="s">
        <v>173</v>
      </c>
      <c r="X347" s="8" t="s">
        <v>172</v>
      </c>
      <c r="Y347" s="8" t="s">
        <v>1648</v>
      </c>
      <c r="Z347" s="8" t="s">
        <v>9</v>
      </c>
      <c r="AA347" s="8" t="s">
        <v>1610</v>
      </c>
      <c r="AB347" s="8" t="s">
        <v>203</v>
      </c>
      <c r="AC347" s="8" t="s">
        <v>1711</v>
      </c>
      <c r="AD347" s="8" t="s">
        <v>1710</v>
      </c>
      <c r="AE347" s="8" t="s">
        <v>1709</v>
      </c>
      <c r="AF347" s="8" t="s">
        <v>167</v>
      </c>
      <c r="AG347" s="9">
        <v>100</v>
      </c>
      <c r="AH347" s="9">
        <v>0</v>
      </c>
      <c r="AI347" s="9">
        <v>50</v>
      </c>
      <c r="AJ347" s="9">
        <v>50</v>
      </c>
      <c r="AK347" s="9">
        <v>0</v>
      </c>
      <c r="AL347" s="10">
        <v>399875.68</v>
      </c>
      <c r="AM347" s="9">
        <v>0</v>
      </c>
      <c r="AN347" s="9">
        <v>13169700</v>
      </c>
      <c r="AO347" s="9">
        <v>26817868</v>
      </c>
      <c r="AP347" s="9">
        <v>0</v>
      </c>
      <c r="AQ347" s="9">
        <v>39987568</v>
      </c>
      <c r="AR347" s="8" t="s">
        <v>1708</v>
      </c>
      <c r="AS347" s="8" t="s">
        <v>55</v>
      </c>
      <c r="AT347" s="8" t="s">
        <v>54</v>
      </c>
      <c r="AU347" s="6"/>
      <c r="AV347" s="6"/>
      <c r="AW347" s="6"/>
      <c r="AX347" s="6"/>
      <c r="AY347" s="6"/>
      <c r="AZ347" s="6"/>
      <c r="BA347" s="7">
        <f>AZ347/AO347</f>
        <v>0</v>
      </c>
      <c r="BB347" s="6"/>
      <c r="BC347" s="6"/>
      <c r="BD347" s="6"/>
      <c r="BE347" s="6"/>
      <c r="BF347" s="7">
        <f>BE347/AJ347</f>
        <v>0</v>
      </c>
      <c r="BG347" s="6"/>
      <c r="BH347" s="6"/>
      <c r="BI347" s="6"/>
      <c r="BJ347" s="6"/>
      <c r="BK347" s="6"/>
      <c r="BL347" s="6"/>
    </row>
    <row r="348" spans="1:64" s="5" customFormat="1" ht="91.8" customHeight="1" x14ac:dyDescent="0.3">
      <c r="A348" s="8" t="s">
        <v>34</v>
      </c>
      <c r="B348" s="8" t="s">
        <v>33</v>
      </c>
      <c r="C348" s="8" t="s">
        <v>153</v>
      </c>
      <c r="D348" s="11" t="s">
        <v>1707</v>
      </c>
      <c r="E348" s="8" t="s">
        <v>151</v>
      </c>
      <c r="F348" s="8" t="s">
        <v>150</v>
      </c>
      <c r="G348" s="8" t="s">
        <v>28</v>
      </c>
      <c r="H348" s="8" t="s">
        <v>27</v>
      </c>
      <c r="I348" s="8" t="s">
        <v>26</v>
      </c>
      <c r="J348" s="8" t="s">
        <v>179</v>
      </c>
      <c r="K348" s="8" t="s">
        <v>178</v>
      </c>
      <c r="L348" s="8" t="s">
        <v>177</v>
      </c>
      <c r="M348" s="8" t="s">
        <v>22</v>
      </c>
      <c r="N348" s="8" t="s">
        <v>1706</v>
      </c>
      <c r="O348" s="8" t="s">
        <v>20</v>
      </c>
      <c r="P348" s="8" t="s">
        <v>19</v>
      </c>
      <c r="Q348" s="8" t="s">
        <v>18</v>
      </c>
      <c r="R348" s="8" t="s">
        <v>17</v>
      </c>
      <c r="S348" s="8" t="s">
        <v>16</v>
      </c>
      <c r="T348" s="8" t="s">
        <v>15</v>
      </c>
      <c r="U348" s="8" t="s">
        <v>277</v>
      </c>
      <c r="V348" s="8" t="s">
        <v>276</v>
      </c>
      <c r="W348" s="8" t="s">
        <v>275</v>
      </c>
      <c r="X348" s="8" t="s">
        <v>274</v>
      </c>
      <c r="Y348" s="8" t="s">
        <v>1648</v>
      </c>
      <c r="Z348" s="8" t="s">
        <v>9</v>
      </c>
      <c r="AA348" s="8" t="s">
        <v>1704</v>
      </c>
      <c r="AB348" s="8" t="s">
        <v>7</v>
      </c>
      <c r="AC348" s="8" t="s">
        <v>1705</v>
      </c>
      <c r="AD348" s="8" t="s">
        <v>1704</v>
      </c>
      <c r="AE348" s="8" t="s">
        <v>1703</v>
      </c>
      <c r="AF348" s="8" t="s">
        <v>167</v>
      </c>
      <c r="AG348" s="9">
        <v>8</v>
      </c>
      <c r="AH348" s="9">
        <v>0</v>
      </c>
      <c r="AI348" s="9">
        <v>8</v>
      </c>
      <c r="AJ348" s="9">
        <v>0</v>
      </c>
      <c r="AK348" s="9">
        <v>0</v>
      </c>
      <c r="AL348" s="10">
        <v>1312500</v>
      </c>
      <c r="AM348" s="9">
        <v>0</v>
      </c>
      <c r="AN348" s="9">
        <v>7399000</v>
      </c>
      <c r="AO348" s="9">
        <v>3101000</v>
      </c>
      <c r="AP348" s="9">
        <v>0</v>
      </c>
      <c r="AQ348" s="9">
        <v>10500000</v>
      </c>
      <c r="AR348" s="8" t="s">
        <v>269</v>
      </c>
      <c r="AS348" s="8" t="s">
        <v>1</v>
      </c>
      <c r="AT348" s="8" t="s">
        <v>0</v>
      </c>
      <c r="AU348" s="6"/>
      <c r="AV348" s="6"/>
      <c r="AW348" s="6"/>
      <c r="AX348" s="6"/>
      <c r="AY348" s="6"/>
      <c r="AZ348" s="6"/>
      <c r="BA348" s="7">
        <f>AZ348/AO348</f>
        <v>0</v>
      </c>
      <c r="BB348" s="6"/>
      <c r="BC348" s="6"/>
      <c r="BD348" s="6"/>
      <c r="BE348" s="6"/>
      <c r="BF348" s="7" t="e">
        <f>BE348/AJ348</f>
        <v>#DIV/0!</v>
      </c>
      <c r="BG348" s="6"/>
      <c r="BH348" s="6"/>
      <c r="BI348" s="6"/>
      <c r="BJ348" s="6"/>
      <c r="BK348" s="6"/>
      <c r="BL348" s="6"/>
    </row>
    <row r="349" spans="1:64" s="5" customFormat="1" ht="91.8" customHeight="1" x14ac:dyDescent="0.3">
      <c r="A349" s="8" t="s">
        <v>34</v>
      </c>
      <c r="B349" s="8" t="s">
        <v>33</v>
      </c>
      <c r="C349" s="8" t="s">
        <v>32</v>
      </c>
      <c r="D349" s="11" t="s">
        <v>1702</v>
      </c>
      <c r="E349" s="8" t="s">
        <v>1650</v>
      </c>
      <c r="F349" s="8" t="s">
        <v>29</v>
      </c>
      <c r="G349" s="8" t="s">
        <v>28</v>
      </c>
      <c r="H349" s="8" t="s">
        <v>27</v>
      </c>
      <c r="I349" s="8" t="s">
        <v>26</v>
      </c>
      <c r="J349" s="8" t="s">
        <v>179</v>
      </c>
      <c r="K349" s="8" t="s">
        <v>178</v>
      </c>
      <c r="L349" s="8" t="s">
        <v>177</v>
      </c>
      <c r="M349" s="8" t="s">
        <v>22</v>
      </c>
      <c r="N349" s="8" t="s">
        <v>1649</v>
      </c>
      <c r="O349" s="8" t="s">
        <v>20</v>
      </c>
      <c r="P349" s="8" t="s">
        <v>19</v>
      </c>
      <c r="Q349" s="8" t="s">
        <v>18</v>
      </c>
      <c r="R349" s="8" t="s">
        <v>17</v>
      </c>
      <c r="S349" s="8" t="s">
        <v>16</v>
      </c>
      <c r="T349" s="8" t="s">
        <v>15</v>
      </c>
      <c r="U349" s="8" t="s">
        <v>277</v>
      </c>
      <c r="V349" s="8" t="s">
        <v>276</v>
      </c>
      <c r="W349" s="8" t="s">
        <v>275</v>
      </c>
      <c r="X349" s="8" t="s">
        <v>274</v>
      </c>
      <c r="Y349" s="8" t="s">
        <v>1648</v>
      </c>
      <c r="Z349" s="8" t="s">
        <v>9</v>
      </c>
      <c r="AA349" s="8" t="s">
        <v>1701</v>
      </c>
      <c r="AB349" s="8" t="s">
        <v>1626</v>
      </c>
      <c r="AC349" s="8" t="s">
        <v>1700</v>
      </c>
      <c r="AD349" s="8" t="s">
        <v>1699</v>
      </c>
      <c r="AE349" s="8" t="s">
        <v>1698</v>
      </c>
      <c r="AF349" s="8" t="s">
        <v>167</v>
      </c>
      <c r="AG349" s="9">
        <v>80</v>
      </c>
      <c r="AH349" s="9">
        <v>20</v>
      </c>
      <c r="AI349" s="9">
        <v>20</v>
      </c>
      <c r="AJ349" s="9">
        <v>20</v>
      </c>
      <c r="AK349" s="9">
        <v>20</v>
      </c>
      <c r="AL349" s="10">
        <v>239150</v>
      </c>
      <c r="AM349" s="9">
        <v>4783000</v>
      </c>
      <c r="AN349" s="9">
        <v>4783000</v>
      </c>
      <c r="AO349" s="9">
        <v>4783000</v>
      </c>
      <c r="AP349" s="9">
        <v>4783000</v>
      </c>
      <c r="AQ349" s="9">
        <v>19132000</v>
      </c>
      <c r="AR349" s="8" t="s">
        <v>315</v>
      </c>
      <c r="AS349" s="8" t="s">
        <v>1</v>
      </c>
      <c r="AT349" s="8" t="s">
        <v>0</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91.8" customHeight="1" x14ac:dyDescent="0.3">
      <c r="A350" s="8" t="s">
        <v>34</v>
      </c>
      <c r="B350" s="8" t="s">
        <v>33</v>
      </c>
      <c r="C350" s="8" t="s">
        <v>32</v>
      </c>
      <c r="D350" s="11" t="s">
        <v>1697</v>
      </c>
      <c r="E350" s="8" t="s">
        <v>1650</v>
      </c>
      <c r="F350" s="8" t="s">
        <v>29</v>
      </c>
      <c r="G350" s="8" t="s">
        <v>28</v>
      </c>
      <c r="H350" s="8" t="s">
        <v>27</v>
      </c>
      <c r="I350" s="8" t="s">
        <v>26</v>
      </c>
      <c r="J350" s="8" t="s">
        <v>179</v>
      </c>
      <c r="K350" s="8" t="s">
        <v>178</v>
      </c>
      <c r="L350" s="8" t="s">
        <v>177</v>
      </c>
      <c r="M350" s="8" t="s">
        <v>22</v>
      </c>
      <c r="N350" s="8" t="s">
        <v>1649</v>
      </c>
      <c r="O350" s="8" t="s">
        <v>20</v>
      </c>
      <c r="P350" s="8" t="s">
        <v>19</v>
      </c>
      <c r="Q350" s="8" t="s">
        <v>18</v>
      </c>
      <c r="R350" s="8" t="s">
        <v>17</v>
      </c>
      <c r="S350" s="8" t="s">
        <v>16</v>
      </c>
      <c r="T350" s="8" t="s">
        <v>15</v>
      </c>
      <c r="U350" s="8" t="s">
        <v>277</v>
      </c>
      <c r="V350" s="8" t="s">
        <v>276</v>
      </c>
      <c r="W350" s="8" t="s">
        <v>275</v>
      </c>
      <c r="X350" s="8" t="s">
        <v>274</v>
      </c>
      <c r="Y350" s="8" t="s">
        <v>1648</v>
      </c>
      <c r="Z350" s="8" t="s">
        <v>9</v>
      </c>
      <c r="AA350" s="8" t="s">
        <v>1696</v>
      </c>
      <c r="AB350" s="8" t="s">
        <v>1626</v>
      </c>
      <c r="AC350" s="8" t="s">
        <v>1695</v>
      </c>
      <c r="AD350" s="8" t="s">
        <v>1694</v>
      </c>
      <c r="AE350" s="8" t="s">
        <v>1693</v>
      </c>
      <c r="AF350" s="8" t="s">
        <v>167</v>
      </c>
      <c r="AG350" s="9">
        <v>137</v>
      </c>
      <c r="AH350" s="9">
        <v>137</v>
      </c>
      <c r="AI350" s="9">
        <v>0</v>
      </c>
      <c r="AJ350" s="9">
        <v>0</v>
      </c>
      <c r="AK350" s="9">
        <v>0</v>
      </c>
      <c r="AL350" s="10">
        <v>109489.05109489051</v>
      </c>
      <c r="AM350" s="9">
        <v>15000000</v>
      </c>
      <c r="AN350" s="9">
        <v>0</v>
      </c>
      <c r="AO350" s="9">
        <v>0</v>
      </c>
      <c r="AP350" s="9">
        <v>0</v>
      </c>
      <c r="AQ350" s="9">
        <v>15000000</v>
      </c>
      <c r="AR350" s="8" t="s">
        <v>315</v>
      </c>
      <c r="AS350" s="8" t="s">
        <v>1</v>
      </c>
      <c r="AT350" s="8" t="s">
        <v>0</v>
      </c>
      <c r="AU350" s="6"/>
      <c r="AV350" s="6"/>
      <c r="AW350" s="6"/>
      <c r="AX350" s="6"/>
      <c r="AY350" s="6"/>
      <c r="AZ350" s="6"/>
      <c r="BA350" s="7" t="e">
        <f>AZ350/AO350</f>
        <v>#DIV/0!</v>
      </c>
      <c r="BB350" s="6"/>
      <c r="BC350" s="6"/>
      <c r="BD350" s="6"/>
      <c r="BE350" s="6"/>
      <c r="BF350" s="7" t="e">
        <f>BE350/AJ350</f>
        <v>#DIV/0!</v>
      </c>
      <c r="BG350" s="6"/>
      <c r="BH350" s="6"/>
      <c r="BI350" s="6"/>
      <c r="BJ350" s="6"/>
      <c r="BK350" s="6"/>
      <c r="BL350" s="6"/>
    </row>
    <row r="351" spans="1:64" s="5" customFormat="1" ht="91.8" customHeight="1" x14ac:dyDescent="0.3">
      <c r="A351" s="8" t="s">
        <v>34</v>
      </c>
      <c r="B351" s="8" t="s">
        <v>33</v>
      </c>
      <c r="C351" s="8" t="s">
        <v>32</v>
      </c>
      <c r="D351" s="11" t="s">
        <v>1692</v>
      </c>
      <c r="E351" s="8" t="s">
        <v>30</v>
      </c>
      <c r="F351" s="8" t="s">
        <v>29</v>
      </c>
      <c r="G351" s="8" t="s">
        <v>28</v>
      </c>
      <c r="H351" s="8" t="s">
        <v>27</v>
      </c>
      <c r="I351" s="8" t="s">
        <v>26</v>
      </c>
      <c r="J351" s="8" t="s">
        <v>179</v>
      </c>
      <c r="K351" s="8" t="s">
        <v>178</v>
      </c>
      <c r="L351" s="8" t="s">
        <v>177</v>
      </c>
      <c r="M351" s="8" t="s">
        <v>22</v>
      </c>
      <c r="N351" s="8" t="s">
        <v>1649</v>
      </c>
      <c r="O351" s="8" t="s">
        <v>20</v>
      </c>
      <c r="P351" s="8" t="s">
        <v>19</v>
      </c>
      <c r="Q351" s="8" t="s">
        <v>18</v>
      </c>
      <c r="R351" s="8" t="s">
        <v>17</v>
      </c>
      <c r="S351" s="8" t="s">
        <v>16</v>
      </c>
      <c r="T351" s="8" t="s">
        <v>15</v>
      </c>
      <c r="U351" s="8" t="s">
        <v>277</v>
      </c>
      <c r="V351" s="8" t="s">
        <v>276</v>
      </c>
      <c r="W351" s="8" t="s">
        <v>275</v>
      </c>
      <c r="X351" s="8" t="s">
        <v>274</v>
      </c>
      <c r="Y351" s="8" t="s">
        <v>1648</v>
      </c>
      <c r="Z351" s="8" t="s">
        <v>9</v>
      </c>
      <c r="AA351" s="8" t="s">
        <v>1690</v>
      </c>
      <c r="AB351" s="8" t="s">
        <v>1626</v>
      </c>
      <c r="AC351" s="8" t="s">
        <v>1691</v>
      </c>
      <c r="AD351" s="8" t="s">
        <v>1690</v>
      </c>
      <c r="AE351" s="8" t="s">
        <v>1689</v>
      </c>
      <c r="AF351" s="8" t="s">
        <v>167</v>
      </c>
      <c r="AG351" s="9">
        <v>3</v>
      </c>
      <c r="AH351" s="9">
        <v>2</v>
      </c>
      <c r="AI351" s="9">
        <v>0</v>
      </c>
      <c r="AJ351" s="9">
        <v>0</v>
      </c>
      <c r="AK351" s="9">
        <v>1</v>
      </c>
      <c r="AL351" s="10">
        <v>4499333.333333333</v>
      </c>
      <c r="AM351" s="9">
        <v>8998666.666666666</v>
      </c>
      <c r="AN351" s="9">
        <v>0</v>
      </c>
      <c r="AO351" s="9">
        <v>0</v>
      </c>
      <c r="AP351" s="9">
        <v>4499333.333333333</v>
      </c>
      <c r="AQ351" s="9">
        <v>13498000</v>
      </c>
      <c r="AR351" s="8" t="s">
        <v>315</v>
      </c>
      <c r="AS351" s="8" t="s">
        <v>1</v>
      </c>
      <c r="AT351" s="8" t="s">
        <v>0</v>
      </c>
      <c r="AU351" s="6"/>
      <c r="AV351" s="6"/>
      <c r="AW351" s="6"/>
      <c r="AX351" s="6"/>
      <c r="AY351" s="6"/>
      <c r="AZ351" s="6"/>
      <c r="BA351" s="7" t="e">
        <f>AZ351/AO351</f>
        <v>#DIV/0!</v>
      </c>
      <c r="BB351" s="6"/>
      <c r="BC351" s="6"/>
      <c r="BD351" s="6"/>
      <c r="BE351" s="6"/>
      <c r="BF351" s="7" t="e">
        <f>BE351/AJ351</f>
        <v>#DIV/0!</v>
      </c>
      <c r="BG351" s="6"/>
      <c r="BH351" s="6"/>
      <c r="BI351" s="6"/>
      <c r="BJ351" s="6"/>
      <c r="BK351" s="6"/>
      <c r="BL351" s="6"/>
    </row>
    <row r="352" spans="1:64" s="5" customFormat="1" ht="91.8" customHeight="1" x14ac:dyDescent="0.3">
      <c r="A352" s="8" t="s">
        <v>34</v>
      </c>
      <c r="B352" s="8" t="s">
        <v>33</v>
      </c>
      <c r="C352" s="8" t="s">
        <v>32</v>
      </c>
      <c r="D352" s="11" t="s">
        <v>1688</v>
      </c>
      <c r="E352" s="8" t="s">
        <v>30</v>
      </c>
      <c r="F352" s="8" t="s">
        <v>29</v>
      </c>
      <c r="G352" s="8" t="s">
        <v>28</v>
      </c>
      <c r="H352" s="8" t="s">
        <v>27</v>
      </c>
      <c r="I352" s="8" t="s">
        <v>26</v>
      </c>
      <c r="J352" s="8" t="s">
        <v>179</v>
      </c>
      <c r="K352" s="8" t="s">
        <v>178</v>
      </c>
      <c r="L352" s="8" t="s">
        <v>177</v>
      </c>
      <c r="M352" s="8" t="s">
        <v>22</v>
      </c>
      <c r="N352" s="8" t="s">
        <v>1683</v>
      </c>
      <c r="O352" s="8" t="s">
        <v>64</v>
      </c>
      <c r="P352" s="8" t="s">
        <v>63</v>
      </c>
      <c r="Q352" s="8" t="s">
        <v>1682</v>
      </c>
      <c r="R352" s="8" t="s">
        <v>1681</v>
      </c>
      <c r="S352" s="8" t="s">
        <v>16</v>
      </c>
      <c r="T352" s="8" t="s">
        <v>15</v>
      </c>
      <c r="U352" s="8" t="s">
        <v>175</v>
      </c>
      <c r="V352" s="8" t="s">
        <v>174</v>
      </c>
      <c r="W352" s="8" t="s">
        <v>173</v>
      </c>
      <c r="X352" s="8" t="s">
        <v>172</v>
      </c>
      <c r="Y352" s="8" t="s">
        <v>1648</v>
      </c>
      <c r="Z352" s="8" t="s">
        <v>9</v>
      </c>
      <c r="AA352" s="8" t="s">
        <v>1680</v>
      </c>
      <c r="AB352" s="8" t="s">
        <v>1626</v>
      </c>
      <c r="AC352" s="8" t="s">
        <v>1687</v>
      </c>
      <c r="AD352" s="8" t="s">
        <v>1686</v>
      </c>
      <c r="AE352" s="8" t="s">
        <v>1685</v>
      </c>
      <c r="AF352" s="8" t="s">
        <v>167</v>
      </c>
      <c r="AG352" s="9">
        <v>14</v>
      </c>
      <c r="AH352" s="9">
        <v>1</v>
      </c>
      <c r="AI352" s="9">
        <v>0</v>
      </c>
      <c r="AJ352" s="9">
        <v>12</v>
      </c>
      <c r="AK352" s="9">
        <v>1</v>
      </c>
      <c r="AL352" s="10">
        <v>4699250</v>
      </c>
      <c r="AM352" s="9">
        <v>0</v>
      </c>
      <c r="AN352" s="9">
        <v>0</v>
      </c>
      <c r="AO352" s="9">
        <v>9398500</v>
      </c>
      <c r="AP352" s="9">
        <v>9398500</v>
      </c>
      <c r="AQ352" s="9">
        <v>18797000</v>
      </c>
      <c r="AR352" s="8" t="s">
        <v>102</v>
      </c>
      <c r="AS352" s="8" t="s">
        <v>55</v>
      </c>
      <c r="AT352" s="8" t="s">
        <v>54</v>
      </c>
      <c r="AU352" s="6"/>
      <c r="AV352" s="6"/>
      <c r="AW352" s="6"/>
      <c r="AX352" s="6"/>
      <c r="AY352" s="6"/>
      <c r="AZ352" s="6"/>
      <c r="BA352" s="7">
        <f>AZ352/AO352</f>
        <v>0</v>
      </c>
      <c r="BB352" s="6"/>
      <c r="BC352" s="6"/>
      <c r="BD352" s="6"/>
      <c r="BE352" s="6"/>
      <c r="BF352" s="7">
        <f>BE352/AJ352</f>
        <v>0</v>
      </c>
      <c r="BG352" s="6"/>
      <c r="BH352" s="6"/>
      <c r="BI352" s="6"/>
      <c r="BJ352" s="6"/>
      <c r="BK352" s="6"/>
      <c r="BL352" s="6"/>
    </row>
    <row r="353" spans="1:64" s="5" customFormat="1" ht="91.8" customHeight="1" x14ac:dyDescent="0.3">
      <c r="A353" s="8" t="s">
        <v>34</v>
      </c>
      <c r="B353" s="8" t="s">
        <v>33</v>
      </c>
      <c r="C353" s="8" t="s">
        <v>32</v>
      </c>
      <c r="D353" s="11" t="s">
        <v>1684</v>
      </c>
      <c r="E353" s="8" t="s">
        <v>30</v>
      </c>
      <c r="F353" s="8" t="s">
        <v>29</v>
      </c>
      <c r="G353" s="8" t="s">
        <v>28</v>
      </c>
      <c r="H353" s="8" t="s">
        <v>27</v>
      </c>
      <c r="I353" s="8" t="s">
        <v>26</v>
      </c>
      <c r="J353" s="8" t="s">
        <v>179</v>
      </c>
      <c r="K353" s="8" t="s">
        <v>178</v>
      </c>
      <c r="L353" s="8" t="s">
        <v>177</v>
      </c>
      <c r="M353" s="8" t="s">
        <v>22</v>
      </c>
      <c r="N353" s="8" t="s">
        <v>1683</v>
      </c>
      <c r="O353" s="8" t="s">
        <v>64</v>
      </c>
      <c r="P353" s="8" t="s">
        <v>63</v>
      </c>
      <c r="Q353" s="8" t="s">
        <v>1682</v>
      </c>
      <c r="R353" s="8" t="s">
        <v>1681</v>
      </c>
      <c r="S353" s="8" t="s">
        <v>16</v>
      </c>
      <c r="T353" s="8" t="s">
        <v>15</v>
      </c>
      <c r="U353" s="8" t="s">
        <v>175</v>
      </c>
      <c r="V353" s="8" t="s">
        <v>174</v>
      </c>
      <c r="W353" s="8" t="s">
        <v>173</v>
      </c>
      <c r="X353" s="8" t="s">
        <v>172</v>
      </c>
      <c r="Y353" s="8" t="s">
        <v>1648</v>
      </c>
      <c r="Z353" s="8" t="s">
        <v>9</v>
      </c>
      <c r="AA353" s="8" t="s">
        <v>1680</v>
      </c>
      <c r="AB353" s="8" t="s">
        <v>1626</v>
      </c>
      <c r="AC353" s="8" t="s">
        <v>1679</v>
      </c>
      <c r="AD353" s="8" t="s">
        <v>1678</v>
      </c>
      <c r="AE353" s="8" t="s">
        <v>1677</v>
      </c>
      <c r="AF353" s="8" t="s">
        <v>167</v>
      </c>
      <c r="AG353" s="9">
        <v>0</v>
      </c>
      <c r="AH353" s="9">
        <v>0</v>
      </c>
      <c r="AI353" s="9">
        <v>0</v>
      </c>
      <c r="AJ353" s="9">
        <v>0</v>
      </c>
      <c r="AK353" s="9">
        <v>0</v>
      </c>
      <c r="AL353" s="10">
        <v>7809130.25</v>
      </c>
      <c r="AM353" s="9">
        <v>0</v>
      </c>
      <c r="AN353" s="9">
        <v>0</v>
      </c>
      <c r="AO353" s="9">
        <v>31236521</v>
      </c>
      <c r="AP353" s="9">
        <v>0</v>
      </c>
      <c r="AQ353" s="9">
        <v>31236521</v>
      </c>
      <c r="AR353" s="8" t="s">
        <v>1676</v>
      </c>
      <c r="AS353" s="8" t="s">
        <v>55</v>
      </c>
      <c r="AT353" s="8" t="s">
        <v>54</v>
      </c>
      <c r="AU353" s="6"/>
      <c r="AV353" s="6"/>
      <c r="AW353" s="6"/>
      <c r="AX353" s="6"/>
      <c r="AY353" s="6"/>
      <c r="AZ353" s="6"/>
      <c r="BA353" s="7">
        <f>AZ353/AO353</f>
        <v>0</v>
      </c>
      <c r="BB353" s="6"/>
      <c r="BC353" s="6"/>
      <c r="BD353" s="6"/>
      <c r="BE353" s="6"/>
      <c r="BF353" s="7" t="e">
        <f>BE353/AJ353</f>
        <v>#DIV/0!</v>
      </c>
      <c r="BG353" s="6"/>
      <c r="BH353" s="6"/>
      <c r="BI353" s="6"/>
      <c r="BJ353" s="6"/>
      <c r="BK353" s="6"/>
      <c r="BL353" s="6"/>
    </row>
    <row r="354" spans="1:64" s="5" customFormat="1" ht="91.8" customHeight="1" x14ac:dyDescent="0.3">
      <c r="A354" s="8" t="s">
        <v>34</v>
      </c>
      <c r="B354" s="8" t="s">
        <v>33</v>
      </c>
      <c r="C354" s="8" t="s">
        <v>153</v>
      </c>
      <c r="D354" s="11" t="s">
        <v>1675</v>
      </c>
      <c r="E354" s="8" t="s">
        <v>151</v>
      </c>
      <c r="F354" s="8" t="s">
        <v>150</v>
      </c>
      <c r="G354" s="8" t="s">
        <v>28</v>
      </c>
      <c r="H354" s="8" t="s">
        <v>27</v>
      </c>
      <c r="I354" s="8" t="s">
        <v>26</v>
      </c>
      <c r="J354" s="8" t="s">
        <v>179</v>
      </c>
      <c r="K354" s="8" t="s">
        <v>178</v>
      </c>
      <c r="L354" s="8" t="s">
        <v>177</v>
      </c>
      <c r="M354" s="8" t="s">
        <v>22</v>
      </c>
      <c r="N354" s="8" t="s">
        <v>1670</v>
      </c>
      <c r="O354" s="8" t="s">
        <v>20</v>
      </c>
      <c r="P354" s="8" t="s">
        <v>19</v>
      </c>
      <c r="Q354" s="8" t="s">
        <v>18</v>
      </c>
      <c r="R354" s="8" t="s">
        <v>17</v>
      </c>
      <c r="S354" s="8" t="s">
        <v>16</v>
      </c>
      <c r="T354" s="8" t="s">
        <v>15</v>
      </c>
      <c r="U354" s="8" t="s">
        <v>349</v>
      </c>
      <c r="V354" s="8" t="s">
        <v>348</v>
      </c>
      <c r="W354" s="8" t="s">
        <v>1669</v>
      </c>
      <c r="X354" s="8" t="s">
        <v>1668</v>
      </c>
      <c r="Y354" s="8" t="s">
        <v>1648</v>
      </c>
      <c r="Z354" s="8" t="s">
        <v>9</v>
      </c>
      <c r="AA354" s="8" t="s">
        <v>1673</v>
      </c>
      <c r="AB354" s="8" t="s">
        <v>9</v>
      </c>
      <c r="AC354" s="8" t="s">
        <v>1674</v>
      </c>
      <c r="AD354" s="8" t="s">
        <v>1673</v>
      </c>
      <c r="AE354" s="8" t="s">
        <v>1672</v>
      </c>
      <c r="AF354" s="8" t="s">
        <v>167</v>
      </c>
      <c r="AG354" s="9">
        <v>492</v>
      </c>
      <c r="AH354" s="9">
        <v>123</v>
      </c>
      <c r="AI354" s="9">
        <v>123</v>
      </c>
      <c r="AJ354" s="9">
        <v>123</v>
      </c>
      <c r="AK354" s="9">
        <v>123</v>
      </c>
      <c r="AL354" s="10">
        <v>203252.03252032521</v>
      </c>
      <c r="AM354" s="9">
        <v>0</v>
      </c>
      <c r="AN354" s="9">
        <v>0</v>
      </c>
      <c r="AO354" s="9">
        <v>50000000</v>
      </c>
      <c r="AP354" s="9">
        <v>50000000</v>
      </c>
      <c r="AQ354" s="9">
        <v>100000000</v>
      </c>
      <c r="AR354" s="8" t="s">
        <v>636</v>
      </c>
      <c r="AS354" s="8" t="s">
        <v>1</v>
      </c>
      <c r="AT354" s="8" t="s">
        <v>0</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91.8" customHeight="1" x14ac:dyDescent="0.3">
      <c r="A355" s="8" t="s">
        <v>34</v>
      </c>
      <c r="B355" s="8" t="s">
        <v>33</v>
      </c>
      <c r="C355" s="8" t="s">
        <v>153</v>
      </c>
      <c r="D355" s="11" t="s">
        <v>1671</v>
      </c>
      <c r="E355" s="8" t="s">
        <v>151</v>
      </c>
      <c r="F355" s="8" t="s">
        <v>150</v>
      </c>
      <c r="G355" s="8" t="s">
        <v>28</v>
      </c>
      <c r="H355" s="8" t="s">
        <v>27</v>
      </c>
      <c r="I355" s="8" t="s">
        <v>26</v>
      </c>
      <c r="J355" s="8" t="s">
        <v>179</v>
      </c>
      <c r="K355" s="8" t="s">
        <v>178</v>
      </c>
      <c r="L355" s="8" t="s">
        <v>177</v>
      </c>
      <c r="M355" s="8" t="s">
        <v>22</v>
      </c>
      <c r="N355" s="8" t="s">
        <v>1670</v>
      </c>
      <c r="O355" s="8" t="s">
        <v>20</v>
      </c>
      <c r="P355" s="8" t="s">
        <v>19</v>
      </c>
      <c r="Q355" s="8" t="s">
        <v>18</v>
      </c>
      <c r="R355" s="8" t="s">
        <v>17</v>
      </c>
      <c r="S355" s="8" t="s">
        <v>16</v>
      </c>
      <c r="T355" s="8" t="s">
        <v>15</v>
      </c>
      <c r="U355" s="8" t="s">
        <v>349</v>
      </c>
      <c r="V355" s="8" t="s">
        <v>348</v>
      </c>
      <c r="W355" s="8" t="s">
        <v>1669</v>
      </c>
      <c r="X355" s="8" t="s">
        <v>1668</v>
      </c>
      <c r="Y355" s="8" t="s">
        <v>1648</v>
      </c>
      <c r="Z355" s="8" t="s">
        <v>9</v>
      </c>
      <c r="AA355" s="8" t="s">
        <v>1666</v>
      </c>
      <c r="AB355" s="8" t="s">
        <v>9</v>
      </c>
      <c r="AC355" s="8" t="s">
        <v>1667</v>
      </c>
      <c r="AD355" s="8" t="s">
        <v>1666</v>
      </c>
      <c r="AE355" s="8" t="s">
        <v>1665</v>
      </c>
      <c r="AF355" s="8" t="s">
        <v>167</v>
      </c>
      <c r="AG355" s="9">
        <v>396</v>
      </c>
      <c r="AH355" s="9">
        <v>99</v>
      </c>
      <c r="AI355" s="9">
        <v>99</v>
      </c>
      <c r="AJ355" s="9">
        <v>99</v>
      </c>
      <c r="AK355" s="9">
        <v>99</v>
      </c>
      <c r="AL355" s="10">
        <v>1010101.0101010101</v>
      </c>
      <c r="AM355" s="9">
        <v>0</v>
      </c>
      <c r="AN355" s="9">
        <v>0</v>
      </c>
      <c r="AO355" s="9">
        <v>250640450</v>
      </c>
      <c r="AP355" s="9">
        <v>149359550</v>
      </c>
      <c r="AQ355" s="9">
        <v>400000000</v>
      </c>
      <c r="AR355" s="8" t="s">
        <v>636</v>
      </c>
      <c r="AS355" s="8" t="s">
        <v>1</v>
      </c>
      <c r="AT355" s="8" t="s">
        <v>0</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91.8" customHeight="1" x14ac:dyDescent="0.3">
      <c r="A356" s="8" t="s">
        <v>34</v>
      </c>
      <c r="B356" s="8" t="s">
        <v>33</v>
      </c>
      <c r="C356" s="8" t="s">
        <v>153</v>
      </c>
      <c r="D356" s="11" t="s">
        <v>1664</v>
      </c>
      <c r="E356" s="8" t="s">
        <v>151</v>
      </c>
      <c r="F356" s="8" t="s">
        <v>150</v>
      </c>
      <c r="G356" s="8" t="s">
        <v>28</v>
      </c>
      <c r="H356" s="8" t="s">
        <v>27</v>
      </c>
      <c r="I356" s="8" t="s">
        <v>26</v>
      </c>
      <c r="J356" s="8" t="s">
        <v>179</v>
      </c>
      <c r="K356" s="8" t="s">
        <v>178</v>
      </c>
      <c r="L356" s="8" t="s">
        <v>177</v>
      </c>
      <c r="M356" s="8" t="s">
        <v>22</v>
      </c>
      <c r="N356" s="8" t="s">
        <v>1649</v>
      </c>
      <c r="O356" s="8" t="s">
        <v>20</v>
      </c>
      <c r="P356" s="8" t="s">
        <v>19</v>
      </c>
      <c r="Q356" s="8" t="s">
        <v>18</v>
      </c>
      <c r="R356" s="8" t="s">
        <v>17</v>
      </c>
      <c r="S356" s="8" t="s">
        <v>16</v>
      </c>
      <c r="T356" s="8" t="s">
        <v>15</v>
      </c>
      <c r="U356" s="8" t="s">
        <v>277</v>
      </c>
      <c r="V356" s="8" t="s">
        <v>276</v>
      </c>
      <c r="W356" s="8" t="s">
        <v>275</v>
      </c>
      <c r="X356" s="8" t="s">
        <v>274</v>
      </c>
      <c r="Y356" s="8" t="s">
        <v>1648</v>
      </c>
      <c r="Z356" s="8" t="s">
        <v>9</v>
      </c>
      <c r="AA356" s="8" t="s">
        <v>1662</v>
      </c>
      <c r="AB356" s="8" t="s">
        <v>7</v>
      </c>
      <c r="AC356" s="8" t="s">
        <v>1663</v>
      </c>
      <c r="AD356" s="8" t="s">
        <v>1662</v>
      </c>
      <c r="AE356" s="8" t="s">
        <v>1661</v>
      </c>
      <c r="AF356" s="8" t="s">
        <v>167</v>
      </c>
      <c r="AG356" s="9">
        <v>105</v>
      </c>
      <c r="AH356" s="9">
        <v>105</v>
      </c>
      <c r="AI356" s="9">
        <v>0</v>
      </c>
      <c r="AJ356" s="9">
        <v>0</v>
      </c>
      <c r="AK356" s="9">
        <v>0</v>
      </c>
      <c r="AL356" s="10">
        <v>318285.71428571426</v>
      </c>
      <c r="AM356" s="9">
        <v>33419999.999999996</v>
      </c>
      <c r="AN356" s="9">
        <v>0</v>
      </c>
      <c r="AO356" s="9">
        <v>0</v>
      </c>
      <c r="AP356" s="9">
        <v>0</v>
      </c>
      <c r="AQ356" s="9">
        <v>33420000</v>
      </c>
      <c r="AR356" s="8" t="s">
        <v>315</v>
      </c>
      <c r="AS356" s="8" t="s">
        <v>1</v>
      </c>
      <c r="AT356" s="8" t="s">
        <v>0</v>
      </c>
      <c r="AU356" s="6"/>
      <c r="AV356" s="6"/>
      <c r="AW356" s="6"/>
      <c r="AX356" s="6"/>
      <c r="AY356" s="6"/>
      <c r="AZ356" s="6"/>
      <c r="BA356" s="7" t="e">
        <f>AZ356/AO356</f>
        <v>#DIV/0!</v>
      </c>
      <c r="BB356" s="6"/>
      <c r="BC356" s="6"/>
      <c r="BD356" s="6"/>
      <c r="BE356" s="6"/>
      <c r="BF356" s="7" t="e">
        <f>BE356/AJ356</f>
        <v>#DIV/0!</v>
      </c>
      <c r="BG356" s="6"/>
      <c r="BH356" s="6"/>
      <c r="BI356" s="6"/>
      <c r="BJ356" s="6"/>
      <c r="BK356" s="6"/>
      <c r="BL356" s="6"/>
    </row>
    <row r="357" spans="1:64" s="5" customFormat="1" ht="91.8" customHeight="1" x14ac:dyDescent="0.3">
      <c r="A357" s="8" t="s">
        <v>34</v>
      </c>
      <c r="B357" s="8" t="s">
        <v>33</v>
      </c>
      <c r="C357" s="8" t="s">
        <v>32</v>
      </c>
      <c r="D357" s="11" t="s">
        <v>1660</v>
      </c>
      <c r="E357" s="8" t="s">
        <v>30</v>
      </c>
      <c r="F357" s="8" t="s">
        <v>29</v>
      </c>
      <c r="G357" s="8" t="s">
        <v>28</v>
      </c>
      <c r="H357" s="8" t="s">
        <v>27</v>
      </c>
      <c r="I357" s="8" t="s">
        <v>26</v>
      </c>
      <c r="J357" s="8" t="s">
        <v>179</v>
      </c>
      <c r="K357" s="8" t="s">
        <v>178</v>
      </c>
      <c r="L357" s="8" t="s">
        <v>177</v>
      </c>
      <c r="M357" s="8" t="s">
        <v>22</v>
      </c>
      <c r="N357" s="8" t="s">
        <v>1659</v>
      </c>
      <c r="O357" s="8" t="s">
        <v>20</v>
      </c>
      <c r="P357" s="8" t="s">
        <v>19</v>
      </c>
      <c r="Q357" s="8" t="s">
        <v>18</v>
      </c>
      <c r="R357" s="8" t="s">
        <v>17</v>
      </c>
      <c r="S357" s="8" t="s">
        <v>16</v>
      </c>
      <c r="T357" s="8" t="s">
        <v>15</v>
      </c>
      <c r="U357" s="8" t="s">
        <v>175</v>
      </c>
      <c r="V357" s="8" t="s">
        <v>174</v>
      </c>
      <c r="W357" s="8" t="s">
        <v>173</v>
      </c>
      <c r="X357" s="8" t="s">
        <v>172</v>
      </c>
      <c r="Y357" s="8" t="s">
        <v>1648</v>
      </c>
      <c r="Z357" s="8" t="s">
        <v>9</v>
      </c>
      <c r="AA357" s="8" t="s">
        <v>1657</v>
      </c>
      <c r="AB357" s="8" t="s">
        <v>1626</v>
      </c>
      <c r="AC357" s="8" t="s">
        <v>1658</v>
      </c>
      <c r="AD357" s="8" t="s">
        <v>1657</v>
      </c>
      <c r="AE357" s="8" t="s">
        <v>1652</v>
      </c>
      <c r="AF357" s="8" t="s">
        <v>167</v>
      </c>
      <c r="AG357" s="9">
        <v>4</v>
      </c>
      <c r="AH357" s="9">
        <v>1</v>
      </c>
      <c r="AI357" s="9">
        <v>1</v>
      </c>
      <c r="AJ357" s="9">
        <v>1</v>
      </c>
      <c r="AK357" s="9">
        <v>1</v>
      </c>
      <c r="AL357" s="10">
        <v>45754675</v>
      </c>
      <c r="AM357" s="9">
        <v>45754675</v>
      </c>
      <c r="AN357" s="9">
        <v>45754675</v>
      </c>
      <c r="AO357" s="9">
        <v>45754675</v>
      </c>
      <c r="AP357" s="9">
        <v>45754675</v>
      </c>
      <c r="AQ357" s="9">
        <v>183018700</v>
      </c>
      <c r="AR357" s="8" t="s">
        <v>315</v>
      </c>
      <c r="AS357" s="8" t="s">
        <v>1</v>
      </c>
      <c r="AT357" s="8" t="s">
        <v>0</v>
      </c>
      <c r="AU357" s="6"/>
      <c r="AV357" s="6"/>
      <c r="AW357" s="6"/>
      <c r="AX357" s="6"/>
      <c r="AY357" s="6"/>
      <c r="AZ357" s="6"/>
      <c r="BA357" s="7">
        <f>AZ357/AO357</f>
        <v>0</v>
      </c>
      <c r="BB357" s="6"/>
      <c r="BC357" s="6"/>
      <c r="BD357" s="6"/>
      <c r="BE357" s="6"/>
      <c r="BF357" s="7">
        <f>BE357/AJ357</f>
        <v>0</v>
      </c>
      <c r="BG357" s="6"/>
      <c r="BH357" s="6"/>
      <c r="BI357" s="6"/>
      <c r="BJ357" s="6"/>
      <c r="BK357" s="6"/>
      <c r="BL357" s="6"/>
    </row>
    <row r="358" spans="1:64" s="5" customFormat="1" ht="91.8" customHeight="1" x14ac:dyDescent="0.3">
      <c r="A358" s="8" t="s">
        <v>34</v>
      </c>
      <c r="B358" s="8" t="s">
        <v>33</v>
      </c>
      <c r="C358" s="8" t="s">
        <v>32</v>
      </c>
      <c r="D358" s="11" t="s">
        <v>1656</v>
      </c>
      <c r="E358" s="8" t="s">
        <v>30</v>
      </c>
      <c r="F358" s="8" t="s">
        <v>29</v>
      </c>
      <c r="G358" s="8" t="s">
        <v>28</v>
      </c>
      <c r="H358" s="8" t="s">
        <v>27</v>
      </c>
      <c r="I358" s="8" t="s">
        <v>26</v>
      </c>
      <c r="J358" s="8" t="s">
        <v>179</v>
      </c>
      <c r="K358" s="8" t="s">
        <v>178</v>
      </c>
      <c r="L358" s="8" t="s">
        <v>177</v>
      </c>
      <c r="M358" s="8" t="s">
        <v>22</v>
      </c>
      <c r="N358" s="8" t="s">
        <v>1655</v>
      </c>
      <c r="O358" s="8" t="s">
        <v>20</v>
      </c>
      <c r="P358" s="8" t="s">
        <v>19</v>
      </c>
      <c r="Q358" s="8" t="s">
        <v>18</v>
      </c>
      <c r="R358" s="8" t="s">
        <v>17</v>
      </c>
      <c r="S358" s="8" t="s">
        <v>16</v>
      </c>
      <c r="T358" s="8" t="s">
        <v>15</v>
      </c>
      <c r="U358" s="8" t="s">
        <v>175</v>
      </c>
      <c r="V358" s="8" t="s">
        <v>174</v>
      </c>
      <c r="W358" s="8" t="s">
        <v>173</v>
      </c>
      <c r="X358" s="8" t="s">
        <v>172</v>
      </c>
      <c r="Y358" s="8" t="s">
        <v>1648</v>
      </c>
      <c r="Z358" s="8" t="s">
        <v>9</v>
      </c>
      <c r="AA358" s="8" t="s">
        <v>1653</v>
      </c>
      <c r="AB358" s="8" t="s">
        <v>1626</v>
      </c>
      <c r="AC358" s="8" t="s">
        <v>1654</v>
      </c>
      <c r="AD358" s="8" t="s">
        <v>1653</v>
      </c>
      <c r="AE358" s="8" t="s">
        <v>1652</v>
      </c>
      <c r="AF358" s="8" t="s">
        <v>167</v>
      </c>
      <c r="AG358" s="9">
        <v>4</v>
      </c>
      <c r="AH358" s="9">
        <v>1</v>
      </c>
      <c r="AI358" s="9">
        <v>1</v>
      </c>
      <c r="AJ358" s="9">
        <v>1</v>
      </c>
      <c r="AK358" s="9">
        <v>1</v>
      </c>
      <c r="AL358" s="10">
        <v>85750000</v>
      </c>
      <c r="AM358" s="9">
        <v>85750000</v>
      </c>
      <c r="AN358" s="9">
        <v>85750000</v>
      </c>
      <c r="AO358" s="9">
        <v>85750000</v>
      </c>
      <c r="AP358" s="9">
        <v>85750000</v>
      </c>
      <c r="AQ358" s="9">
        <v>343000000</v>
      </c>
      <c r="AR358" s="8" t="s">
        <v>315</v>
      </c>
      <c r="AS358" s="8" t="s">
        <v>1</v>
      </c>
      <c r="AT358" s="8" t="s">
        <v>0</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91.8" customHeight="1" x14ac:dyDescent="0.3">
      <c r="A359" s="8" t="s">
        <v>34</v>
      </c>
      <c r="B359" s="8" t="s">
        <v>33</v>
      </c>
      <c r="C359" s="8" t="s">
        <v>32</v>
      </c>
      <c r="D359" s="11" t="s">
        <v>1651</v>
      </c>
      <c r="E359" s="8" t="s">
        <v>1650</v>
      </c>
      <c r="F359" s="8" t="s">
        <v>29</v>
      </c>
      <c r="G359" s="8" t="s">
        <v>28</v>
      </c>
      <c r="H359" s="8" t="s">
        <v>27</v>
      </c>
      <c r="I359" s="8" t="s">
        <v>26</v>
      </c>
      <c r="J359" s="8" t="s">
        <v>179</v>
      </c>
      <c r="K359" s="8" t="s">
        <v>178</v>
      </c>
      <c r="L359" s="8" t="s">
        <v>177</v>
      </c>
      <c r="M359" s="8" t="s">
        <v>22</v>
      </c>
      <c r="N359" s="8" t="s">
        <v>1649</v>
      </c>
      <c r="O359" s="8" t="s">
        <v>20</v>
      </c>
      <c r="P359" s="8" t="s">
        <v>19</v>
      </c>
      <c r="Q359" s="8" t="s">
        <v>18</v>
      </c>
      <c r="R359" s="8" t="s">
        <v>17</v>
      </c>
      <c r="S359" s="8" t="s">
        <v>16</v>
      </c>
      <c r="T359" s="8" t="s">
        <v>15</v>
      </c>
      <c r="U359" s="8" t="s">
        <v>277</v>
      </c>
      <c r="V359" s="8" t="s">
        <v>276</v>
      </c>
      <c r="W359" s="8" t="s">
        <v>275</v>
      </c>
      <c r="X359" s="8" t="s">
        <v>274</v>
      </c>
      <c r="Y359" s="8" t="s">
        <v>1648</v>
      </c>
      <c r="Z359" s="8" t="s">
        <v>9</v>
      </c>
      <c r="AA359" s="8" t="s">
        <v>1646</v>
      </c>
      <c r="AB359" s="8" t="s">
        <v>1626</v>
      </c>
      <c r="AC359" s="8" t="s">
        <v>1647</v>
      </c>
      <c r="AD359" s="8" t="s">
        <v>1646</v>
      </c>
      <c r="AE359" s="8" t="s">
        <v>1645</v>
      </c>
      <c r="AF359" s="8" t="s">
        <v>167</v>
      </c>
      <c r="AG359" s="9">
        <v>80</v>
      </c>
      <c r="AH359" s="9">
        <v>80</v>
      </c>
      <c r="AI359" s="9">
        <v>0</v>
      </c>
      <c r="AJ359" s="9">
        <v>0</v>
      </c>
      <c r="AK359" s="9">
        <v>0</v>
      </c>
      <c r="AL359" s="10">
        <v>200000</v>
      </c>
      <c r="AM359" s="9">
        <v>16000000</v>
      </c>
      <c r="AN359" s="9">
        <v>0</v>
      </c>
      <c r="AO359" s="9">
        <v>0</v>
      </c>
      <c r="AP359" s="9">
        <v>0</v>
      </c>
      <c r="AQ359" s="9">
        <v>16000000</v>
      </c>
      <c r="AR359" s="8" t="s">
        <v>315</v>
      </c>
      <c r="AS359" s="8" t="s">
        <v>1</v>
      </c>
      <c r="AT359" s="8" t="s">
        <v>0</v>
      </c>
      <c r="AU359" s="6"/>
      <c r="AV359" s="6"/>
      <c r="AW359" s="6"/>
      <c r="AX359" s="6"/>
      <c r="AY359" s="6"/>
      <c r="AZ359" s="6"/>
      <c r="BA359" s="7" t="e">
        <f>AZ359/AO359</f>
        <v>#DIV/0!</v>
      </c>
      <c r="BB359" s="6"/>
      <c r="BC359" s="6"/>
      <c r="BD359" s="6"/>
      <c r="BE359" s="6"/>
      <c r="BF359" s="7" t="e">
        <f>BE359/AJ359</f>
        <v>#DIV/0!</v>
      </c>
      <c r="BG359" s="6"/>
      <c r="BH359" s="6"/>
      <c r="BI359" s="6"/>
      <c r="BJ359" s="6"/>
      <c r="BK359" s="6"/>
      <c r="BL359" s="6"/>
    </row>
    <row r="360" spans="1:64" s="5" customFormat="1" ht="91.8" customHeight="1" x14ac:dyDescent="0.3">
      <c r="A360" s="8" t="s">
        <v>34</v>
      </c>
      <c r="B360" s="8" t="s">
        <v>33</v>
      </c>
      <c r="C360" s="8" t="s">
        <v>32</v>
      </c>
      <c r="D360" s="11" t="s">
        <v>1644</v>
      </c>
      <c r="E360" s="8" t="s">
        <v>30</v>
      </c>
      <c r="F360" s="8" t="s">
        <v>29</v>
      </c>
      <c r="G360" s="8" t="s">
        <v>28</v>
      </c>
      <c r="H360" s="8" t="s">
        <v>27</v>
      </c>
      <c r="I360" s="8" t="s">
        <v>26</v>
      </c>
      <c r="J360" s="8" t="s">
        <v>179</v>
      </c>
      <c r="K360" s="8" t="s">
        <v>178</v>
      </c>
      <c r="L360" s="8" t="s">
        <v>177</v>
      </c>
      <c r="M360" s="8" t="s">
        <v>22</v>
      </c>
      <c r="N360" s="8" t="s">
        <v>1643</v>
      </c>
      <c r="O360" s="8" t="s">
        <v>246</v>
      </c>
      <c r="P360" s="8" t="s">
        <v>245</v>
      </c>
      <c r="Q360" s="8" t="s">
        <v>1642</v>
      </c>
      <c r="R360" s="8" t="s">
        <v>1641</v>
      </c>
      <c r="S360" s="8" t="s">
        <v>16</v>
      </c>
      <c r="T360" s="8" t="s">
        <v>15</v>
      </c>
      <c r="U360" s="8" t="s">
        <v>14</v>
      </c>
      <c r="V360" s="8" t="s">
        <v>13</v>
      </c>
      <c r="W360" s="8" t="s">
        <v>12</v>
      </c>
      <c r="X360" s="8" t="s">
        <v>11</v>
      </c>
      <c r="Y360" s="8" t="s">
        <v>1618</v>
      </c>
      <c r="Z360" s="8" t="s">
        <v>9</v>
      </c>
      <c r="AA360" s="8" t="s">
        <v>1639</v>
      </c>
      <c r="AB360" s="8" t="s">
        <v>7</v>
      </c>
      <c r="AC360" s="8" t="s">
        <v>1640</v>
      </c>
      <c r="AD360" s="8" t="s">
        <v>1639</v>
      </c>
      <c r="AE360" s="8" t="s">
        <v>1638</v>
      </c>
      <c r="AF360" s="8" t="s">
        <v>167</v>
      </c>
      <c r="AG360" s="9">
        <v>408</v>
      </c>
      <c r="AH360" s="9">
        <v>102</v>
      </c>
      <c r="AI360" s="9">
        <v>102</v>
      </c>
      <c r="AJ360" s="9">
        <v>102</v>
      </c>
      <c r="AK360" s="9">
        <v>102</v>
      </c>
      <c r="AL360" s="10">
        <v>400000</v>
      </c>
      <c r="AM360" s="9">
        <v>40800000</v>
      </c>
      <c r="AN360" s="9">
        <v>40800000</v>
      </c>
      <c r="AO360" s="9">
        <v>40800000</v>
      </c>
      <c r="AP360" s="9">
        <v>40800000</v>
      </c>
      <c r="AQ360" s="9">
        <v>163200000</v>
      </c>
      <c r="AR360" s="8" t="s">
        <v>166</v>
      </c>
      <c r="AS360" s="8" t="s">
        <v>232</v>
      </c>
      <c r="AT360" s="8" t="s">
        <v>231</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91.8" customHeight="1" x14ac:dyDescent="0.3">
      <c r="A361" s="8" t="s">
        <v>34</v>
      </c>
      <c r="B361" s="8" t="s">
        <v>33</v>
      </c>
      <c r="C361" s="8" t="s">
        <v>32</v>
      </c>
      <c r="D361" s="11" t="s">
        <v>1637</v>
      </c>
      <c r="E361" s="8" t="s">
        <v>30</v>
      </c>
      <c r="F361" s="8" t="s">
        <v>29</v>
      </c>
      <c r="G361" s="8" t="s">
        <v>28</v>
      </c>
      <c r="H361" s="8" t="s">
        <v>27</v>
      </c>
      <c r="I361" s="8" t="s">
        <v>26</v>
      </c>
      <c r="J361" s="8" t="s">
        <v>179</v>
      </c>
      <c r="K361" s="8" t="s">
        <v>178</v>
      </c>
      <c r="L361" s="8" t="s">
        <v>177</v>
      </c>
      <c r="M361" s="8" t="s">
        <v>22</v>
      </c>
      <c r="N361" s="8" t="s">
        <v>1636</v>
      </c>
      <c r="O361" s="8" t="s">
        <v>246</v>
      </c>
      <c r="P361" s="8" t="s">
        <v>245</v>
      </c>
      <c r="Q361" s="8" t="s">
        <v>1635</v>
      </c>
      <c r="R361" s="8" t="s">
        <v>1611</v>
      </c>
      <c r="S361" s="8" t="s">
        <v>16</v>
      </c>
      <c r="T361" s="8" t="s">
        <v>15</v>
      </c>
      <c r="U361" s="8" t="s">
        <v>242</v>
      </c>
      <c r="V361" s="8" t="s">
        <v>241</v>
      </c>
      <c r="W361" s="8" t="s">
        <v>240</v>
      </c>
      <c r="X361" s="8" t="s">
        <v>239</v>
      </c>
      <c r="Y361" s="8" t="s">
        <v>1618</v>
      </c>
      <c r="Z361" s="8" t="s">
        <v>9</v>
      </c>
      <c r="AA361" s="8" t="s">
        <v>1634</v>
      </c>
      <c r="AB361" s="8" t="s">
        <v>7</v>
      </c>
      <c r="AC361" s="8" t="s">
        <v>1633</v>
      </c>
      <c r="AD361" s="8" t="s">
        <v>1632</v>
      </c>
      <c r="AE361" s="8" t="s">
        <v>1631</v>
      </c>
      <c r="AF361" s="8" t="s">
        <v>167</v>
      </c>
      <c r="AG361" s="9">
        <v>3156</v>
      </c>
      <c r="AH361" s="9">
        <v>789</v>
      </c>
      <c r="AI361" s="9">
        <v>789</v>
      </c>
      <c r="AJ361" s="9">
        <v>789</v>
      </c>
      <c r="AK361" s="9">
        <v>789</v>
      </c>
      <c r="AL361" s="10">
        <v>97148.288973384027</v>
      </c>
      <c r="AM361" s="9">
        <v>76650000</v>
      </c>
      <c r="AN361" s="9">
        <v>76650000</v>
      </c>
      <c r="AO361" s="9">
        <v>76650000</v>
      </c>
      <c r="AP361" s="9">
        <v>76650000</v>
      </c>
      <c r="AQ361" s="9">
        <v>306600000</v>
      </c>
      <c r="AR361" s="8" t="s">
        <v>166</v>
      </c>
      <c r="AS361" s="8" t="s">
        <v>232</v>
      </c>
      <c r="AT361" s="8" t="s">
        <v>231</v>
      </c>
      <c r="AU361" s="6"/>
      <c r="AV361" s="6"/>
      <c r="AW361" s="6"/>
      <c r="AX361" s="6"/>
      <c r="AY361" s="6"/>
      <c r="AZ361" s="6"/>
      <c r="BA361" s="7">
        <f>AZ361/AO361</f>
        <v>0</v>
      </c>
      <c r="BB361" s="6"/>
      <c r="BC361" s="6"/>
      <c r="BD361" s="6"/>
      <c r="BE361" s="6"/>
      <c r="BF361" s="7">
        <f>BE361/AJ361</f>
        <v>0</v>
      </c>
      <c r="BG361" s="6"/>
      <c r="BH361" s="6"/>
      <c r="BI361" s="6"/>
      <c r="BJ361" s="6"/>
      <c r="BK361" s="6"/>
      <c r="BL361" s="6"/>
    </row>
    <row r="362" spans="1:64" s="5" customFormat="1" ht="91.8" customHeight="1" x14ac:dyDescent="0.3">
      <c r="A362" s="8" t="s">
        <v>34</v>
      </c>
      <c r="B362" s="8" t="s">
        <v>33</v>
      </c>
      <c r="C362" s="8" t="s">
        <v>32</v>
      </c>
      <c r="D362" s="11" t="s">
        <v>1630</v>
      </c>
      <c r="E362" s="8" t="s">
        <v>30</v>
      </c>
      <c r="F362" s="8" t="s">
        <v>29</v>
      </c>
      <c r="G362" s="8" t="s">
        <v>28</v>
      </c>
      <c r="H362" s="8" t="s">
        <v>27</v>
      </c>
      <c r="I362" s="8" t="s">
        <v>26</v>
      </c>
      <c r="J362" s="8" t="s">
        <v>179</v>
      </c>
      <c r="K362" s="8" t="s">
        <v>178</v>
      </c>
      <c r="L362" s="8" t="s">
        <v>177</v>
      </c>
      <c r="M362" s="8" t="s">
        <v>22</v>
      </c>
      <c r="N362" s="8" t="s">
        <v>1629</v>
      </c>
      <c r="O362" s="8" t="s">
        <v>246</v>
      </c>
      <c r="P362" s="8" t="s">
        <v>245</v>
      </c>
      <c r="Q362" s="8" t="s">
        <v>1628</v>
      </c>
      <c r="R362" s="8" t="s">
        <v>1627</v>
      </c>
      <c r="S362" s="8" t="s">
        <v>16</v>
      </c>
      <c r="T362" s="8" t="s">
        <v>15</v>
      </c>
      <c r="U362" s="8" t="s">
        <v>175</v>
      </c>
      <c r="V362" s="8" t="s">
        <v>174</v>
      </c>
      <c r="W362" s="8" t="s">
        <v>173</v>
      </c>
      <c r="X362" s="8" t="s">
        <v>172</v>
      </c>
      <c r="Y362" s="8" t="s">
        <v>1618</v>
      </c>
      <c r="Z362" s="8" t="s">
        <v>9</v>
      </c>
      <c r="AA362" s="8" t="s">
        <v>1624</v>
      </c>
      <c r="AB362" s="8" t="s">
        <v>1626</v>
      </c>
      <c r="AC362" s="8" t="s">
        <v>1625</v>
      </c>
      <c r="AD362" s="8" t="s">
        <v>1624</v>
      </c>
      <c r="AE362" s="8" t="s">
        <v>1623</v>
      </c>
      <c r="AF362" s="8" t="s">
        <v>167</v>
      </c>
      <c r="AG362" s="9">
        <v>750</v>
      </c>
      <c r="AH362" s="9">
        <v>375</v>
      </c>
      <c r="AI362" s="9">
        <v>0</v>
      </c>
      <c r="AJ362" s="9">
        <v>375</v>
      </c>
      <c r="AK362" s="9">
        <v>0</v>
      </c>
      <c r="AL362" s="10">
        <v>200000</v>
      </c>
      <c r="AM362" s="9">
        <v>75000000</v>
      </c>
      <c r="AN362" s="9">
        <v>0</v>
      </c>
      <c r="AO362" s="9">
        <v>75000000</v>
      </c>
      <c r="AP362" s="9">
        <v>0</v>
      </c>
      <c r="AQ362" s="9">
        <v>150000000</v>
      </c>
      <c r="AR362" s="8" t="s">
        <v>166</v>
      </c>
      <c r="AS362" s="8" t="s">
        <v>232</v>
      </c>
      <c r="AT362" s="8" t="s">
        <v>231</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91.8" customHeight="1" x14ac:dyDescent="0.3">
      <c r="A363" s="8" t="s">
        <v>34</v>
      </c>
      <c r="B363" s="8" t="s">
        <v>33</v>
      </c>
      <c r="C363" s="8" t="s">
        <v>32</v>
      </c>
      <c r="D363" s="11" t="s">
        <v>1622</v>
      </c>
      <c r="E363" s="8" t="s">
        <v>30</v>
      </c>
      <c r="F363" s="8" t="s">
        <v>29</v>
      </c>
      <c r="G363" s="8" t="s">
        <v>28</v>
      </c>
      <c r="H363" s="8" t="s">
        <v>27</v>
      </c>
      <c r="I363" s="8" t="s">
        <v>26</v>
      </c>
      <c r="J363" s="8" t="s">
        <v>179</v>
      </c>
      <c r="K363" s="8" t="s">
        <v>178</v>
      </c>
      <c r="L363" s="8" t="s">
        <v>177</v>
      </c>
      <c r="M363" s="8" t="s">
        <v>22</v>
      </c>
      <c r="N363" s="8" t="s">
        <v>1621</v>
      </c>
      <c r="O363" s="8" t="s">
        <v>246</v>
      </c>
      <c r="P363" s="8" t="s">
        <v>245</v>
      </c>
      <c r="Q363" s="8" t="s">
        <v>1620</v>
      </c>
      <c r="R363" s="8" t="s">
        <v>1619</v>
      </c>
      <c r="S363" s="8" t="s">
        <v>16</v>
      </c>
      <c r="T363" s="8" t="s">
        <v>15</v>
      </c>
      <c r="U363" s="8" t="s">
        <v>14</v>
      </c>
      <c r="V363" s="8" t="s">
        <v>13</v>
      </c>
      <c r="W363" s="8" t="s">
        <v>12</v>
      </c>
      <c r="X363" s="8" t="s">
        <v>11</v>
      </c>
      <c r="Y363" s="8" t="s">
        <v>1618</v>
      </c>
      <c r="Z363" s="8" t="s">
        <v>9</v>
      </c>
      <c r="AA363" s="8" t="s">
        <v>1616</v>
      </c>
      <c r="AB363" s="8" t="s">
        <v>7</v>
      </c>
      <c r="AC363" s="8" t="s">
        <v>1617</v>
      </c>
      <c r="AD363" s="8" t="s">
        <v>1616</v>
      </c>
      <c r="AE363" s="8" t="s">
        <v>1615</v>
      </c>
      <c r="AF363" s="8" t="s">
        <v>167</v>
      </c>
      <c r="AG363" s="9">
        <v>112632</v>
      </c>
      <c r="AH363" s="9">
        <v>28158</v>
      </c>
      <c r="AI363" s="9">
        <v>28158</v>
      </c>
      <c r="AJ363" s="9">
        <v>28158</v>
      </c>
      <c r="AK363" s="9">
        <v>28158</v>
      </c>
      <c r="AL363" s="10">
        <v>13750</v>
      </c>
      <c r="AM363" s="9">
        <v>387172500</v>
      </c>
      <c r="AN363" s="9">
        <v>387172500</v>
      </c>
      <c r="AO363" s="9">
        <v>387172500</v>
      </c>
      <c r="AP363" s="9">
        <v>387172500</v>
      </c>
      <c r="AQ363" s="9">
        <v>1548690000</v>
      </c>
      <c r="AR363" s="8" t="s">
        <v>166</v>
      </c>
      <c r="AS363" s="8" t="s">
        <v>232</v>
      </c>
      <c r="AT363" s="8" t="s">
        <v>231</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91.8" customHeight="1" x14ac:dyDescent="0.3">
      <c r="A364" s="8" t="s">
        <v>34</v>
      </c>
      <c r="B364" s="8" t="s">
        <v>33</v>
      </c>
      <c r="C364" s="8" t="s">
        <v>32</v>
      </c>
      <c r="D364" s="11" t="s">
        <v>1614</v>
      </c>
      <c r="E364" s="8" t="s">
        <v>30</v>
      </c>
      <c r="F364" s="8" t="s">
        <v>29</v>
      </c>
      <c r="G364" s="8" t="s">
        <v>28</v>
      </c>
      <c r="H364" s="8" t="s">
        <v>27</v>
      </c>
      <c r="I364" s="8" t="s">
        <v>26</v>
      </c>
      <c r="J364" s="8" t="s">
        <v>179</v>
      </c>
      <c r="K364" s="8" t="s">
        <v>178</v>
      </c>
      <c r="L364" s="8" t="s">
        <v>177</v>
      </c>
      <c r="M364" s="8" t="s">
        <v>22</v>
      </c>
      <c r="N364" s="8" t="s">
        <v>1613</v>
      </c>
      <c r="O364" s="8" t="s">
        <v>64</v>
      </c>
      <c r="P364" s="8" t="s">
        <v>63</v>
      </c>
      <c r="Q364" s="8" t="s">
        <v>1612</v>
      </c>
      <c r="R364" s="8" t="s">
        <v>1611</v>
      </c>
      <c r="S364" s="8" t="s">
        <v>16</v>
      </c>
      <c r="T364" s="8" t="s">
        <v>15</v>
      </c>
      <c r="U364" s="8" t="s">
        <v>175</v>
      </c>
      <c r="V364" s="8" t="s">
        <v>174</v>
      </c>
      <c r="W364" s="8" t="s">
        <v>173</v>
      </c>
      <c r="X364" s="8" t="s">
        <v>172</v>
      </c>
      <c r="Y364" s="8" t="s">
        <v>1610</v>
      </c>
      <c r="Z364" s="8" t="s">
        <v>9</v>
      </c>
      <c r="AA364" s="8" t="s">
        <v>1610</v>
      </c>
      <c r="AB364" s="8" t="s">
        <v>203</v>
      </c>
      <c r="AC364" s="8" t="s">
        <v>1609</v>
      </c>
      <c r="AD364" s="8" t="s">
        <v>1608</v>
      </c>
      <c r="AE364" s="8" t="s">
        <v>1607</v>
      </c>
      <c r="AF364" s="8" t="s">
        <v>167</v>
      </c>
      <c r="AG364" s="9">
        <v>50</v>
      </c>
      <c r="AH364" s="9">
        <v>0</v>
      </c>
      <c r="AI364" s="9">
        <v>0</v>
      </c>
      <c r="AJ364" s="9">
        <v>50</v>
      </c>
      <c r="AK364" s="9">
        <v>0</v>
      </c>
      <c r="AL364" s="10">
        <v>400000</v>
      </c>
      <c r="AM364" s="9">
        <v>0</v>
      </c>
      <c r="AN364" s="9">
        <v>0</v>
      </c>
      <c r="AO364" s="9">
        <v>20000000</v>
      </c>
      <c r="AP364" s="9">
        <v>0</v>
      </c>
      <c r="AQ364" s="9">
        <v>20000000</v>
      </c>
      <c r="AR364" s="8" t="s">
        <v>415</v>
      </c>
      <c r="AS364" s="8" t="s">
        <v>55</v>
      </c>
      <c r="AT364" s="8" t="s">
        <v>54</v>
      </c>
      <c r="AU364" s="6"/>
      <c r="AV364" s="6"/>
      <c r="AW364" s="6"/>
      <c r="AX364" s="6"/>
      <c r="AY364" s="6"/>
      <c r="AZ364" s="6"/>
      <c r="BA364" s="7">
        <f>AZ364/AO364</f>
        <v>0</v>
      </c>
      <c r="BB364" s="6"/>
      <c r="BC364" s="6"/>
      <c r="BD364" s="6"/>
      <c r="BE364" s="6"/>
      <c r="BF364" s="7">
        <f>BE364/AJ364</f>
        <v>0</v>
      </c>
      <c r="BG364" s="6"/>
      <c r="BH364" s="6"/>
      <c r="BI364" s="6"/>
      <c r="BJ364" s="6"/>
      <c r="BK364" s="6"/>
      <c r="BL364" s="6"/>
    </row>
    <row r="365" spans="1:64" s="5" customFormat="1" ht="91.8" customHeight="1" x14ac:dyDescent="0.3">
      <c r="A365" s="8" t="s">
        <v>34</v>
      </c>
      <c r="B365" s="8" t="s">
        <v>33</v>
      </c>
      <c r="C365" s="8" t="s">
        <v>32</v>
      </c>
      <c r="D365" s="11" t="s">
        <v>1606</v>
      </c>
      <c r="E365" s="8" t="s">
        <v>30</v>
      </c>
      <c r="F365" s="8" t="s">
        <v>29</v>
      </c>
      <c r="G365" s="8" t="s">
        <v>28</v>
      </c>
      <c r="H365" s="8" t="s">
        <v>27</v>
      </c>
      <c r="I365" s="8" t="s">
        <v>26</v>
      </c>
      <c r="J365" s="8" t="s">
        <v>179</v>
      </c>
      <c r="K365" s="8" t="s">
        <v>178</v>
      </c>
      <c r="L365" s="8" t="s">
        <v>177</v>
      </c>
      <c r="M365" s="8" t="s">
        <v>22</v>
      </c>
      <c r="N365" s="8" t="s">
        <v>1605</v>
      </c>
      <c r="O365" s="8" t="s">
        <v>246</v>
      </c>
      <c r="P365" s="8" t="s">
        <v>245</v>
      </c>
      <c r="Q365" s="8" t="s">
        <v>1335</v>
      </c>
      <c r="R365" s="8" t="s">
        <v>1288</v>
      </c>
      <c r="S365" s="8" t="s">
        <v>46</v>
      </c>
      <c r="T365" s="8" t="s">
        <v>45</v>
      </c>
      <c r="U365" s="8" t="s">
        <v>44</v>
      </c>
      <c r="V365" s="8" t="s">
        <v>43</v>
      </c>
      <c r="W365" s="8" t="s">
        <v>42</v>
      </c>
      <c r="X365" s="8" t="s">
        <v>41</v>
      </c>
      <c r="Y365" s="8" t="s">
        <v>238</v>
      </c>
      <c r="Z365" s="8" t="s">
        <v>237</v>
      </c>
      <c r="AA365" s="8" t="s">
        <v>469</v>
      </c>
      <c r="AB365" s="8" t="s">
        <v>7</v>
      </c>
      <c r="AC365" s="8" t="s">
        <v>1604</v>
      </c>
      <c r="AD365" s="8" t="s">
        <v>1603</v>
      </c>
      <c r="AE365" s="8" t="s">
        <v>1602</v>
      </c>
      <c r="AF365" s="8" t="s">
        <v>167</v>
      </c>
      <c r="AG365" s="9">
        <v>12</v>
      </c>
      <c r="AH365" s="9">
        <v>3</v>
      </c>
      <c r="AI365" s="9">
        <v>3</v>
      </c>
      <c r="AJ365" s="9">
        <v>3</v>
      </c>
      <c r="AK365" s="9">
        <v>3</v>
      </c>
      <c r="AL365" s="10">
        <v>9010.4166666666661</v>
      </c>
      <c r="AM365" s="9">
        <v>27031.25</v>
      </c>
      <c r="AN365" s="9">
        <v>27031.25</v>
      </c>
      <c r="AO365" s="9">
        <v>27031.25</v>
      </c>
      <c r="AP365" s="9">
        <v>27031.25</v>
      </c>
      <c r="AQ365" s="9">
        <v>108125</v>
      </c>
      <c r="AR365" s="8" t="s">
        <v>35</v>
      </c>
      <c r="AS365" s="8" t="s">
        <v>232</v>
      </c>
      <c r="AT365" s="8" t="s">
        <v>231</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91.8" customHeight="1" x14ac:dyDescent="0.3">
      <c r="A366" s="8" t="s">
        <v>34</v>
      </c>
      <c r="B366" s="8" t="s">
        <v>33</v>
      </c>
      <c r="C366" s="8" t="s">
        <v>32</v>
      </c>
      <c r="D366" s="11" t="s">
        <v>1601</v>
      </c>
      <c r="E366" s="8" t="s">
        <v>30</v>
      </c>
      <c r="F366" s="8" t="s">
        <v>29</v>
      </c>
      <c r="G366" s="8" t="s">
        <v>28</v>
      </c>
      <c r="H366" s="8" t="s">
        <v>27</v>
      </c>
      <c r="I366" s="8" t="s">
        <v>26</v>
      </c>
      <c r="J366" s="8" t="s">
        <v>179</v>
      </c>
      <c r="K366" s="8" t="s">
        <v>178</v>
      </c>
      <c r="L366" s="8" t="s">
        <v>177</v>
      </c>
      <c r="M366" s="8" t="s">
        <v>22</v>
      </c>
      <c r="N366" s="8" t="s">
        <v>1600</v>
      </c>
      <c r="O366" s="8" t="s">
        <v>246</v>
      </c>
      <c r="P366" s="8" t="s">
        <v>245</v>
      </c>
      <c r="Q366" s="8" t="s">
        <v>1335</v>
      </c>
      <c r="R366" s="8" t="s">
        <v>1288</v>
      </c>
      <c r="S366" s="8" t="s">
        <v>16</v>
      </c>
      <c r="T366" s="8" t="s">
        <v>15</v>
      </c>
      <c r="U366" s="8" t="s">
        <v>242</v>
      </c>
      <c r="V366" s="8" t="s">
        <v>241</v>
      </c>
      <c r="W366" s="8" t="s">
        <v>652</v>
      </c>
      <c r="X366" s="8" t="s">
        <v>651</v>
      </c>
      <c r="Y366" s="8" t="s">
        <v>238</v>
      </c>
      <c r="Z366" s="8" t="s">
        <v>237</v>
      </c>
      <c r="AA366" s="8" t="s">
        <v>389</v>
      </c>
      <c r="AB366" s="8" t="s">
        <v>7</v>
      </c>
      <c r="AC366" s="8" t="s">
        <v>1599</v>
      </c>
      <c r="AD366" s="8" t="s">
        <v>1598</v>
      </c>
      <c r="AE366" s="8" t="s">
        <v>1597</v>
      </c>
      <c r="AF366" s="8" t="s">
        <v>167</v>
      </c>
      <c r="AG366" s="9">
        <v>12</v>
      </c>
      <c r="AH366" s="9">
        <v>3</v>
      </c>
      <c r="AI366" s="9">
        <v>3</v>
      </c>
      <c r="AJ366" s="9">
        <v>3</v>
      </c>
      <c r="AK366" s="9">
        <v>3</v>
      </c>
      <c r="AL366" s="10">
        <v>8343.75</v>
      </c>
      <c r="AM366" s="9">
        <v>25031.25</v>
      </c>
      <c r="AN366" s="9">
        <v>25031.25</v>
      </c>
      <c r="AO366" s="9">
        <v>25031.25</v>
      </c>
      <c r="AP366" s="9">
        <v>25031.25</v>
      </c>
      <c r="AQ366" s="9">
        <v>100125</v>
      </c>
      <c r="AR366" s="8" t="s">
        <v>385</v>
      </c>
      <c r="AS366" s="8" t="s">
        <v>232</v>
      </c>
      <c r="AT366" s="8" t="s">
        <v>231</v>
      </c>
      <c r="AU366" s="6"/>
      <c r="AV366" s="6"/>
      <c r="AW366" s="6"/>
      <c r="AX366" s="6"/>
      <c r="AY366" s="6"/>
      <c r="AZ366" s="6"/>
      <c r="BA366" s="7">
        <f>AZ366/AO366</f>
        <v>0</v>
      </c>
      <c r="BB366" s="6"/>
      <c r="BC366" s="6"/>
      <c r="BD366" s="6"/>
      <c r="BE366" s="6"/>
      <c r="BF366" s="7">
        <f>BE366/AJ366</f>
        <v>0</v>
      </c>
      <c r="BG366" s="6"/>
      <c r="BH366" s="6"/>
      <c r="BI366" s="6"/>
      <c r="BJ366" s="6"/>
      <c r="BK366" s="6"/>
      <c r="BL366" s="6"/>
    </row>
    <row r="367" spans="1:64" s="5" customFormat="1" ht="91.8" customHeight="1" x14ac:dyDescent="0.3">
      <c r="A367" s="8" t="s">
        <v>34</v>
      </c>
      <c r="B367" s="8" t="s">
        <v>33</v>
      </c>
      <c r="C367" s="8" t="s">
        <v>32</v>
      </c>
      <c r="D367" s="11" t="s">
        <v>1596</v>
      </c>
      <c r="E367" s="8" t="s">
        <v>30</v>
      </c>
      <c r="F367" s="8" t="s">
        <v>29</v>
      </c>
      <c r="G367" s="8" t="s">
        <v>28</v>
      </c>
      <c r="H367" s="8" t="s">
        <v>27</v>
      </c>
      <c r="I367" s="8" t="s">
        <v>26</v>
      </c>
      <c r="J367" s="8" t="s">
        <v>179</v>
      </c>
      <c r="K367" s="8" t="s">
        <v>178</v>
      </c>
      <c r="L367" s="8" t="s">
        <v>177</v>
      </c>
      <c r="M367" s="8" t="s">
        <v>22</v>
      </c>
      <c r="N367" s="8" t="s">
        <v>1595</v>
      </c>
      <c r="O367" s="8" t="s">
        <v>246</v>
      </c>
      <c r="P367" s="8" t="s">
        <v>245</v>
      </c>
      <c r="Q367" s="8" t="s">
        <v>1335</v>
      </c>
      <c r="R367" s="8" t="s">
        <v>1288</v>
      </c>
      <c r="S367" s="8" t="s">
        <v>16</v>
      </c>
      <c r="T367" s="8" t="s">
        <v>15</v>
      </c>
      <c r="U367" s="8" t="s">
        <v>228</v>
      </c>
      <c r="V367" s="8" t="s">
        <v>227</v>
      </c>
      <c r="W367" s="8" t="s">
        <v>226</v>
      </c>
      <c r="X367" s="8" t="s">
        <v>225</v>
      </c>
      <c r="Y367" s="8" t="s">
        <v>238</v>
      </c>
      <c r="Z367" s="8" t="s">
        <v>237</v>
      </c>
      <c r="AA367" s="8" t="s">
        <v>463</v>
      </c>
      <c r="AB367" s="8" t="s">
        <v>7</v>
      </c>
      <c r="AC367" s="8" t="s">
        <v>1594</v>
      </c>
      <c r="AD367" s="8" t="s">
        <v>1593</v>
      </c>
      <c r="AE367" s="8" t="s">
        <v>1592</v>
      </c>
      <c r="AF367" s="8" t="s">
        <v>167</v>
      </c>
      <c r="AG367" s="9">
        <v>12</v>
      </c>
      <c r="AH367" s="9">
        <v>3</v>
      </c>
      <c r="AI367" s="9">
        <v>3</v>
      </c>
      <c r="AJ367" s="9">
        <v>3</v>
      </c>
      <c r="AK367" s="9">
        <v>3</v>
      </c>
      <c r="AL367" s="10">
        <v>5000</v>
      </c>
      <c r="AM367" s="9">
        <v>15000</v>
      </c>
      <c r="AN367" s="9">
        <v>15000</v>
      </c>
      <c r="AO367" s="9">
        <v>15000</v>
      </c>
      <c r="AP367" s="9">
        <v>15000</v>
      </c>
      <c r="AQ367" s="9">
        <v>60000</v>
      </c>
      <c r="AR367" s="8" t="s">
        <v>949</v>
      </c>
      <c r="AS367" s="8" t="s">
        <v>232</v>
      </c>
      <c r="AT367" s="8" t="s">
        <v>231</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91.8" customHeight="1" x14ac:dyDescent="0.3">
      <c r="A368" s="8" t="s">
        <v>34</v>
      </c>
      <c r="B368" s="8" t="s">
        <v>33</v>
      </c>
      <c r="C368" s="8" t="s">
        <v>32</v>
      </c>
      <c r="D368" s="11" t="s">
        <v>1591</v>
      </c>
      <c r="E368" s="8" t="s">
        <v>30</v>
      </c>
      <c r="F368" s="8" t="s">
        <v>29</v>
      </c>
      <c r="G368" s="8" t="s">
        <v>28</v>
      </c>
      <c r="H368" s="8" t="s">
        <v>27</v>
      </c>
      <c r="I368" s="8" t="s">
        <v>26</v>
      </c>
      <c r="J368" s="8" t="s">
        <v>179</v>
      </c>
      <c r="K368" s="8" t="s">
        <v>178</v>
      </c>
      <c r="L368" s="8" t="s">
        <v>177</v>
      </c>
      <c r="M368" s="8" t="s">
        <v>22</v>
      </c>
      <c r="N368" s="8" t="s">
        <v>426</v>
      </c>
      <c r="O368" s="8" t="s">
        <v>20</v>
      </c>
      <c r="P368" s="8" t="s">
        <v>19</v>
      </c>
      <c r="Q368" s="8" t="s">
        <v>18</v>
      </c>
      <c r="R368" s="8" t="s">
        <v>17</v>
      </c>
      <c r="S368" s="8" t="s">
        <v>16</v>
      </c>
      <c r="T368" s="8" t="s">
        <v>15</v>
      </c>
      <c r="U368" s="8" t="s">
        <v>349</v>
      </c>
      <c r="V368" s="8" t="s">
        <v>348</v>
      </c>
      <c r="W368" s="8" t="s">
        <v>347</v>
      </c>
      <c r="X368" s="8" t="s">
        <v>346</v>
      </c>
      <c r="Y368" s="8" t="s">
        <v>238</v>
      </c>
      <c r="Z368" s="8" t="s">
        <v>237</v>
      </c>
      <c r="AA368" s="8" t="s">
        <v>425</v>
      </c>
      <c r="AB368" s="8" t="s">
        <v>7</v>
      </c>
      <c r="AC368" s="8" t="s">
        <v>1590</v>
      </c>
      <c r="AD368" s="8" t="s">
        <v>1589</v>
      </c>
      <c r="AE368" s="8" t="s">
        <v>1588</v>
      </c>
      <c r="AF368" s="8" t="s">
        <v>167</v>
      </c>
      <c r="AG368" s="9">
        <v>12</v>
      </c>
      <c r="AH368" s="9">
        <v>3</v>
      </c>
      <c r="AI368" s="9">
        <v>3</v>
      </c>
      <c r="AJ368" s="9">
        <v>3</v>
      </c>
      <c r="AK368" s="9">
        <v>3</v>
      </c>
      <c r="AL368" s="10">
        <v>8406.25</v>
      </c>
      <c r="AM368" s="9">
        <v>25218.75</v>
      </c>
      <c r="AN368" s="9">
        <v>25218.75</v>
      </c>
      <c r="AO368" s="9">
        <v>25218.75</v>
      </c>
      <c r="AP368" s="9">
        <v>25218.75</v>
      </c>
      <c r="AQ368" s="9">
        <v>100875</v>
      </c>
      <c r="AR368" s="8" t="s">
        <v>421</v>
      </c>
      <c r="AS368" s="8" t="s">
        <v>1</v>
      </c>
      <c r="AT368" s="8" t="s">
        <v>0</v>
      </c>
      <c r="AU368" s="6"/>
      <c r="AV368" s="6"/>
      <c r="AW368" s="6"/>
      <c r="AX368" s="6"/>
      <c r="AY368" s="6"/>
      <c r="AZ368" s="6"/>
      <c r="BA368" s="7">
        <f>AZ368/AO368</f>
        <v>0</v>
      </c>
      <c r="BB368" s="6"/>
      <c r="BC368" s="6"/>
      <c r="BD368" s="6"/>
      <c r="BE368" s="6"/>
      <c r="BF368" s="7">
        <f>BE368/AJ368</f>
        <v>0</v>
      </c>
      <c r="BG368" s="6"/>
      <c r="BH368" s="6"/>
      <c r="BI368" s="6"/>
      <c r="BJ368" s="6"/>
      <c r="BK368" s="6"/>
      <c r="BL368" s="6"/>
    </row>
    <row r="369" spans="1:64" s="5" customFormat="1" ht="91.8" customHeight="1" x14ac:dyDescent="0.3">
      <c r="A369" s="8" t="s">
        <v>34</v>
      </c>
      <c r="B369" s="8" t="s">
        <v>33</v>
      </c>
      <c r="C369" s="8" t="s">
        <v>32</v>
      </c>
      <c r="D369" s="11" t="s">
        <v>1587</v>
      </c>
      <c r="E369" s="8" t="s">
        <v>30</v>
      </c>
      <c r="F369" s="8" t="s">
        <v>29</v>
      </c>
      <c r="G369" s="8" t="s">
        <v>28</v>
      </c>
      <c r="H369" s="8" t="s">
        <v>27</v>
      </c>
      <c r="I369" s="8" t="s">
        <v>26</v>
      </c>
      <c r="J369" s="8" t="s">
        <v>179</v>
      </c>
      <c r="K369" s="8" t="s">
        <v>178</v>
      </c>
      <c r="L369" s="8" t="s">
        <v>177</v>
      </c>
      <c r="M369" s="8" t="s">
        <v>22</v>
      </c>
      <c r="N369" s="8" t="s">
        <v>1336</v>
      </c>
      <c r="O369" s="8" t="s">
        <v>246</v>
      </c>
      <c r="P369" s="8" t="s">
        <v>245</v>
      </c>
      <c r="Q369" s="8" t="s">
        <v>1335</v>
      </c>
      <c r="R369" s="8" t="s">
        <v>1288</v>
      </c>
      <c r="S369" s="8" t="s">
        <v>16</v>
      </c>
      <c r="T369" s="8" t="s">
        <v>15</v>
      </c>
      <c r="U369" s="8" t="s">
        <v>277</v>
      </c>
      <c r="V369" s="8" t="s">
        <v>276</v>
      </c>
      <c r="W369" s="8" t="s">
        <v>275</v>
      </c>
      <c r="X369" s="8" t="s">
        <v>274</v>
      </c>
      <c r="Y369" s="8" t="s">
        <v>238</v>
      </c>
      <c r="Z369" s="8" t="s">
        <v>237</v>
      </c>
      <c r="AA369" s="8" t="s">
        <v>419</v>
      </c>
      <c r="AB369" s="8" t="s">
        <v>7</v>
      </c>
      <c r="AC369" s="8" t="s">
        <v>1586</v>
      </c>
      <c r="AD369" s="8" t="s">
        <v>1585</v>
      </c>
      <c r="AE369" s="8" t="s">
        <v>1584</v>
      </c>
      <c r="AF369" s="8" t="s">
        <v>167</v>
      </c>
      <c r="AG369" s="9">
        <v>12</v>
      </c>
      <c r="AH369" s="9">
        <v>3</v>
      </c>
      <c r="AI369" s="9">
        <v>3</v>
      </c>
      <c r="AJ369" s="9">
        <v>3</v>
      </c>
      <c r="AK369" s="9">
        <v>3</v>
      </c>
      <c r="AL369" s="10">
        <v>9177.0833333333339</v>
      </c>
      <c r="AM369" s="9">
        <v>27531.25</v>
      </c>
      <c r="AN369" s="9">
        <v>27531.25</v>
      </c>
      <c r="AO369" s="9">
        <v>27531.25</v>
      </c>
      <c r="AP369" s="9">
        <v>27531.25</v>
      </c>
      <c r="AQ369" s="9">
        <v>110125</v>
      </c>
      <c r="AR369" s="8" t="s">
        <v>415</v>
      </c>
      <c r="AS369" s="8" t="s">
        <v>232</v>
      </c>
      <c r="AT369" s="8" t="s">
        <v>231</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91.8" customHeight="1" x14ac:dyDescent="0.3">
      <c r="A370" s="8" t="s">
        <v>34</v>
      </c>
      <c r="B370" s="8" t="s">
        <v>33</v>
      </c>
      <c r="C370" s="8" t="s">
        <v>32</v>
      </c>
      <c r="D370" s="11" t="s">
        <v>1583</v>
      </c>
      <c r="E370" s="8" t="s">
        <v>30</v>
      </c>
      <c r="F370" s="8" t="s">
        <v>29</v>
      </c>
      <c r="G370" s="8" t="s">
        <v>28</v>
      </c>
      <c r="H370" s="8" t="s">
        <v>27</v>
      </c>
      <c r="I370" s="8" t="s">
        <v>26</v>
      </c>
      <c r="J370" s="8" t="s">
        <v>179</v>
      </c>
      <c r="K370" s="8" t="s">
        <v>178</v>
      </c>
      <c r="L370" s="8" t="s">
        <v>177</v>
      </c>
      <c r="M370" s="8" t="s">
        <v>22</v>
      </c>
      <c r="N370" s="8" t="s">
        <v>1582</v>
      </c>
      <c r="O370" s="8" t="s">
        <v>246</v>
      </c>
      <c r="P370" s="8" t="s">
        <v>245</v>
      </c>
      <c r="Q370" s="8" t="s">
        <v>1335</v>
      </c>
      <c r="R370" s="8" t="s">
        <v>1288</v>
      </c>
      <c r="S370" s="8" t="s">
        <v>16</v>
      </c>
      <c r="T370" s="8" t="s">
        <v>15</v>
      </c>
      <c r="U370" s="8" t="s">
        <v>14</v>
      </c>
      <c r="V370" s="8" t="s">
        <v>13</v>
      </c>
      <c r="W370" s="8" t="s">
        <v>12</v>
      </c>
      <c r="X370" s="8" t="s">
        <v>11</v>
      </c>
      <c r="Y370" s="8" t="s">
        <v>238</v>
      </c>
      <c r="Z370" s="8" t="s">
        <v>237</v>
      </c>
      <c r="AA370" s="8" t="s">
        <v>395</v>
      </c>
      <c r="AB370" s="8" t="s">
        <v>7</v>
      </c>
      <c r="AC370" s="8" t="s">
        <v>1581</v>
      </c>
      <c r="AD370" s="8" t="s">
        <v>1580</v>
      </c>
      <c r="AE370" s="8" t="s">
        <v>1579</v>
      </c>
      <c r="AF370" s="8" t="s">
        <v>167</v>
      </c>
      <c r="AG370" s="9">
        <v>12</v>
      </c>
      <c r="AH370" s="9">
        <v>3</v>
      </c>
      <c r="AI370" s="9">
        <v>3</v>
      </c>
      <c r="AJ370" s="9">
        <v>3</v>
      </c>
      <c r="AK370" s="9">
        <v>3</v>
      </c>
      <c r="AL370" s="10">
        <v>26489.583333333332</v>
      </c>
      <c r="AM370" s="9">
        <v>79468.75</v>
      </c>
      <c r="AN370" s="9">
        <v>79468.75</v>
      </c>
      <c r="AO370" s="9">
        <v>79468.75</v>
      </c>
      <c r="AP370" s="9">
        <v>79468.75</v>
      </c>
      <c r="AQ370" s="9">
        <v>317875</v>
      </c>
      <c r="AR370" s="8" t="s">
        <v>181</v>
      </c>
      <c r="AS370" s="8" t="s">
        <v>232</v>
      </c>
      <c r="AT370" s="8" t="s">
        <v>231</v>
      </c>
      <c r="AU370" s="6"/>
      <c r="AV370" s="6"/>
      <c r="AW370" s="6"/>
      <c r="AX370" s="6"/>
      <c r="AY370" s="6"/>
      <c r="AZ370" s="6"/>
      <c r="BA370" s="7">
        <f>AZ370/AO370</f>
        <v>0</v>
      </c>
      <c r="BB370" s="6"/>
      <c r="BC370" s="6"/>
      <c r="BD370" s="6"/>
      <c r="BE370" s="6"/>
      <c r="BF370" s="7">
        <f>BE370/AJ370</f>
        <v>0</v>
      </c>
      <c r="BG370" s="6"/>
      <c r="BH370" s="6"/>
      <c r="BI370" s="6"/>
      <c r="BJ370" s="6"/>
      <c r="BK370" s="6"/>
      <c r="BL370" s="6"/>
    </row>
    <row r="371" spans="1:64" s="5" customFormat="1" ht="91.8" customHeight="1" x14ac:dyDescent="0.3">
      <c r="A371" s="8" t="s">
        <v>34</v>
      </c>
      <c r="B371" s="8" t="s">
        <v>33</v>
      </c>
      <c r="C371" s="8" t="s">
        <v>32</v>
      </c>
      <c r="D371" s="11" t="s">
        <v>1578</v>
      </c>
      <c r="E371" s="8" t="s">
        <v>30</v>
      </c>
      <c r="F371" s="8" t="s">
        <v>29</v>
      </c>
      <c r="G371" s="8" t="s">
        <v>28</v>
      </c>
      <c r="H371" s="8" t="s">
        <v>27</v>
      </c>
      <c r="I371" s="8" t="s">
        <v>26</v>
      </c>
      <c r="J371" s="8" t="s">
        <v>179</v>
      </c>
      <c r="K371" s="8" t="s">
        <v>178</v>
      </c>
      <c r="L371" s="8" t="s">
        <v>177</v>
      </c>
      <c r="M371" s="8" t="s">
        <v>22</v>
      </c>
      <c r="N371" s="8" t="s">
        <v>1577</v>
      </c>
      <c r="O371" s="8" t="s">
        <v>246</v>
      </c>
      <c r="P371" s="8" t="s">
        <v>245</v>
      </c>
      <c r="Q371" s="8" t="s">
        <v>1335</v>
      </c>
      <c r="R371" s="8" t="s">
        <v>1288</v>
      </c>
      <c r="S371" s="8" t="s">
        <v>16</v>
      </c>
      <c r="T371" s="8" t="s">
        <v>15</v>
      </c>
      <c r="U371" s="8" t="s">
        <v>175</v>
      </c>
      <c r="V371" s="8" t="s">
        <v>174</v>
      </c>
      <c r="W371" s="8" t="s">
        <v>373</v>
      </c>
      <c r="X371" s="8" t="s">
        <v>372</v>
      </c>
      <c r="Y371" s="8" t="s">
        <v>238</v>
      </c>
      <c r="Z371" s="8" t="s">
        <v>237</v>
      </c>
      <c r="AA371" s="8" t="s">
        <v>432</v>
      </c>
      <c r="AB371" s="8" t="s">
        <v>7</v>
      </c>
      <c r="AC371" s="8" t="s">
        <v>1576</v>
      </c>
      <c r="AD371" s="8" t="s">
        <v>1575</v>
      </c>
      <c r="AE371" s="8" t="s">
        <v>1574</v>
      </c>
      <c r="AF371" s="8" t="s">
        <v>167</v>
      </c>
      <c r="AG371" s="9">
        <v>12</v>
      </c>
      <c r="AH371" s="9">
        <v>3</v>
      </c>
      <c r="AI371" s="9">
        <v>3</v>
      </c>
      <c r="AJ371" s="9">
        <v>3</v>
      </c>
      <c r="AK371" s="9">
        <v>3</v>
      </c>
      <c r="AL371" s="10">
        <v>27156.25</v>
      </c>
      <c r="AM371" s="9">
        <v>81468.75</v>
      </c>
      <c r="AN371" s="9">
        <v>81468.75</v>
      </c>
      <c r="AO371" s="9">
        <v>81468.75</v>
      </c>
      <c r="AP371" s="9">
        <v>81468.75</v>
      </c>
      <c r="AQ371" s="9">
        <v>325875</v>
      </c>
      <c r="AR371" s="8" t="s">
        <v>428</v>
      </c>
      <c r="AS371" s="8" t="s">
        <v>232</v>
      </c>
      <c r="AT371" s="8" t="s">
        <v>231</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91.8" customHeight="1" x14ac:dyDescent="0.3">
      <c r="A372" s="8" t="s">
        <v>34</v>
      </c>
      <c r="B372" s="8" t="s">
        <v>33</v>
      </c>
      <c r="C372" s="8" t="s">
        <v>32</v>
      </c>
      <c r="D372" s="11" t="s">
        <v>1573</v>
      </c>
      <c r="E372" s="8" t="s">
        <v>30</v>
      </c>
      <c r="F372" s="8" t="s">
        <v>29</v>
      </c>
      <c r="G372" s="8" t="s">
        <v>28</v>
      </c>
      <c r="H372" s="8" t="s">
        <v>27</v>
      </c>
      <c r="I372" s="8" t="s">
        <v>26</v>
      </c>
      <c r="J372" s="8" t="s">
        <v>179</v>
      </c>
      <c r="K372" s="8" t="s">
        <v>178</v>
      </c>
      <c r="L372" s="8" t="s">
        <v>177</v>
      </c>
      <c r="M372" s="8" t="s">
        <v>22</v>
      </c>
      <c r="N372" s="8" t="s">
        <v>1572</v>
      </c>
      <c r="O372" s="8" t="s">
        <v>246</v>
      </c>
      <c r="P372" s="8" t="s">
        <v>245</v>
      </c>
      <c r="Q372" s="8" t="s">
        <v>1335</v>
      </c>
      <c r="R372" s="8" t="s">
        <v>1288</v>
      </c>
      <c r="S372" s="8" t="s">
        <v>16</v>
      </c>
      <c r="T372" s="8" t="s">
        <v>15</v>
      </c>
      <c r="U372" s="8" t="s">
        <v>277</v>
      </c>
      <c r="V372" s="8" t="s">
        <v>276</v>
      </c>
      <c r="W372" s="8" t="s">
        <v>275</v>
      </c>
      <c r="X372" s="8" t="s">
        <v>274</v>
      </c>
      <c r="Y372" s="8" t="s">
        <v>238</v>
      </c>
      <c r="Z372" s="8" t="s">
        <v>237</v>
      </c>
      <c r="AA372" s="8" t="s">
        <v>452</v>
      </c>
      <c r="AB372" s="8" t="s">
        <v>7</v>
      </c>
      <c r="AC372" s="8" t="s">
        <v>1571</v>
      </c>
      <c r="AD372" s="8" t="s">
        <v>1570</v>
      </c>
      <c r="AE372" s="8" t="s">
        <v>1569</v>
      </c>
      <c r="AF372" s="8" t="s">
        <v>167</v>
      </c>
      <c r="AG372" s="9">
        <v>12</v>
      </c>
      <c r="AH372" s="9">
        <v>3</v>
      </c>
      <c r="AI372" s="9">
        <v>3</v>
      </c>
      <c r="AJ372" s="9">
        <v>3</v>
      </c>
      <c r="AK372" s="9">
        <v>3</v>
      </c>
      <c r="AL372" s="10">
        <v>9677.0833333333339</v>
      </c>
      <c r="AM372" s="9">
        <v>29031.25</v>
      </c>
      <c r="AN372" s="9">
        <v>29031.25</v>
      </c>
      <c r="AO372" s="9">
        <v>29031.25</v>
      </c>
      <c r="AP372" s="9">
        <v>29031.25</v>
      </c>
      <c r="AQ372" s="9">
        <v>116125</v>
      </c>
      <c r="AR372" s="8" t="s">
        <v>139</v>
      </c>
      <c r="AS372" s="8" t="s">
        <v>232</v>
      </c>
      <c r="AT372" s="8" t="s">
        <v>231</v>
      </c>
      <c r="AU372" s="6"/>
      <c r="AV372" s="6"/>
      <c r="AW372" s="6"/>
      <c r="AX372" s="6"/>
      <c r="AY372" s="6"/>
      <c r="AZ372" s="6"/>
      <c r="BA372" s="7">
        <f>AZ372/AO372</f>
        <v>0</v>
      </c>
      <c r="BB372" s="6"/>
      <c r="BC372" s="6"/>
      <c r="BD372" s="6"/>
      <c r="BE372" s="6"/>
      <c r="BF372" s="7">
        <f>BE372/AJ372</f>
        <v>0</v>
      </c>
      <c r="BG372" s="6"/>
      <c r="BH372" s="6"/>
      <c r="BI372" s="6"/>
      <c r="BJ372" s="6"/>
      <c r="BK372" s="6"/>
      <c r="BL372" s="6"/>
    </row>
    <row r="373" spans="1:64" s="5" customFormat="1" ht="91.8" customHeight="1" x14ac:dyDescent="0.3">
      <c r="A373" s="8" t="s">
        <v>34</v>
      </c>
      <c r="B373" s="8" t="s">
        <v>33</v>
      </c>
      <c r="C373" s="8" t="s">
        <v>32</v>
      </c>
      <c r="D373" s="11" t="s">
        <v>1568</v>
      </c>
      <c r="E373" s="8" t="s">
        <v>30</v>
      </c>
      <c r="F373" s="8" t="s">
        <v>29</v>
      </c>
      <c r="G373" s="8" t="s">
        <v>28</v>
      </c>
      <c r="H373" s="8" t="s">
        <v>27</v>
      </c>
      <c r="I373" s="8" t="s">
        <v>26</v>
      </c>
      <c r="J373" s="8" t="s">
        <v>179</v>
      </c>
      <c r="K373" s="8" t="s">
        <v>178</v>
      </c>
      <c r="L373" s="8" t="s">
        <v>177</v>
      </c>
      <c r="M373" s="8" t="s">
        <v>22</v>
      </c>
      <c r="N373" s="8" t="s">
        <v>1564</v>
      </c>
      <c r="O373" s="8" t="s">
        <v>246</v>
      </c>
      <c r="P373" s="8" t="s">
        <v>245</v>
      </c>
      <c r="Q373" s="8" t="s">
        <v>1335</v>
      </c>
      <c r="R373" s="8" t="s">
        <v>1288</v>
      </c>
      <c r="S373" s="8" t="s">
        <v>16</v>
      </c>
      <c r="T373" s="8" t="s">
        <v>15</v>
      </c>
      <c r="U373" s="8" t="s">
        <v>277</v>
      </c>
      <c r="V373" s="8" t="s">
        <v>276</v>
      </c>
      <c r="W373" s="8" t="s">
        <v>275</v>
      </c>
      <c r="X373" s="8" t="s">
        <v>274</v>
      </c>
      <c r="Y373" s="8" t="s">
        <v>238</v>
      </c>
      <c r="Z373" s="8" t="s">
        <v>237</v>
      </c>
      <c r="AA373" s="8" t="s">
        <v>446</v>
      </c>
      <c r="AB373" s="8" t="s">
        <v>7</v>
      </c>
      <c r="AC373" s="8" t="s">
        <v>1567</v>
      </c>
      <c r="AD373" s="8" t="s">
        <v>1562</v>
      </c>
      <c r="AE373" s="8" t="s">
        <v>1566</v>
      </c>
      <c r="AF373" s="8" t="s">
        <v>167</v>
      </c>
      <c r="AG373" s="9">
        <v>12</v>
      </c>
      <c r="AH373" s="9">
        <v>3</v>
      </c>
      <c r="AI373" s="9">
        <v>3</v>
      </c>
      <c r="AJ373" s="9">
        <v>3</v>
      </c>
      <c r="AK373" s="9">
        <v>3</v>
      </c>
      <c r="AL373" s="10">
        <v>100125</v>
      </c>
      <c r="AM373" s="9">
        <v>300375</v>
      </c>
      <c r="AN373" s="9">
        <v>300375</v>
      </c>
      <c r="AO373" s="9">
        <v>300375</v>
      </c>
      <c r="AP373" s="9">
        <v>300375</v>
      </c>
      <c r="AQ373" s="9">
        <v>1201500</v>
      </c>
      <c r="AR373" s="8" t="s">
        <v>442</v>
      </c>
      <c r="AS373" s="8" t="s">
        <v>232</v>
      </c>
      <c r="AT373" s="8" t="s">
        <v>231</v>
      </c>
      <c r="AU373" s="6"/>
      <c r="AV373" s="6"/>
      <c r="AW373" s="6"/>
      <c r="AX373" s="6"/>
      <c r="AY373" s="6"/>
      <c r="AZ373" s="6"/>
      <c r="BA373" s="7">
        <f>AZ373/AO373</f>
        <v>0</v>
      </c>
      <c r="BB373" s="6"/>
      <c r="BC373" s="6"/>
      <c r="BD373" s="6"/>
      <c r="BE373" s="6"/>
      <c r="BF373" s="7">
        <f>BE373/AJ373</f>
        <v>0</v>
      </c>
      <c r="BG373" s="6"/>
      <c r="BH373" s="6"/>
      <c r="BI373" s="6"/>
      <c r="BJ373" s="6"/>
      <c r="BK373" s="6"/>
      <c r="BL373" s="6"/>
    </row>
    <row r="374" spans="1:64" s="5" customFormat="1" ht="91.8" customHeight="1" x14ac:dyDescent="0.3">
      <c r="A374" s="8" t="s">
        <v>34</v>
      </c>
      <c r="B374" s="8" t="s">
        <v>33</v>
      </c>
      <c r="C374" s="8" t="s">
        <v>32</v>
      </c>
      <c r="D374" s="11" t="s">
        <v>1565</v>
      </c>
      <c r="E374" s="8" t="s">
        <v>30</v>
      </c>
      <c r="F374" s="8" t="s">
        <v>29</v>
      </c>
      <c r="G374" s="8" t="s">
        <v>28</v>
      </c>
      <c r="H374" s="8" t="s">
        <v>27</v>
      </c>
      <c r="I374" s="8" t="s">
        <v>26</v>
      </c>
      <c r="J374" s="8" t="s">
        <v>179</v>
      </c>
      <c r="K374" s="8" t="s">
        <v>178</v>
      </c>
      <c r="L374" s="8" t="s">
        <v>177</v>
      </c>
      <c r="M374" s="8" t="s">
        <v>22</v>
      </c>
      <c r="N374" s="8" t="s">
        <v>1564</v>
      </c>
      <c r="O374" s="8" t="s">
        <v>246</v>
      </c>
      <c r="P374" s="8" t="s">
        <v>245</v>
      </c>
      <c r="Q374" s="8" t="s">
        <v>1335</v>
      </c>
      <c r="R374" s="8" t="s">
        <v>1288</v>
      </c>
      <c r="S374" s="8" t="s">
        <v>16</v>
      </c>
      <c r="T374" s="8" t="s">
        <v>15</v>
      </c>
      <c r="U374" s="8" t="s">
        <v>277</v>
      </c>
      <c r="V374" s="8" t="s">
        <v>276</v>
      </c>
      <c r="W374" s="8" t="s">
        <v>275</v>
      </c>
      <c r="X374" s="8" t="s">
        <v>274</v>
      </c>
      <c r="Y374" s="8" t="s">
        <v>238</v>
      </c>
      <c r="Z374" s="8" t="s">
        <v>237</v>
      </c>
      <c r="AA374" s="8" t="s">
        <v>446</v>
      </c>
      <c r="AB374" s="8" t="s">
        <v>7</v>
      </c>
      <c r="AC374" s="8" t="s">
        <v>1563</v>
      </c>
      <c r="AD374" s="8" t="s">
        <v>1562</v>
      </c>
      <c r="AE374" s="8" t="s">
        <v>1561</v>
      </c>
      <c r="AF374" s="8" t="s">
        <v>167</v>
      </c>
      <c r="AG374" s="9">
        <v>12</v>
      </c>
      <c r="AH374" s="9">
        <v>3</v>
      </c>
      <c r="AI374" s="9">
        <v>3</v>
      </c>
      <c r="AJ374" s="9">
        <v>3</v>
      </c>
      <c r="AK374" s="9">
        <v>3</v>
      </c>
      <c r="AL374" s="10">
        <v>9677.0833333333339</v>
      </c>
      <c r="AM374" s="9">
        <v>29031.25</v>
      </c>
      <c r="AN374" s="9">
        <v>29031.25</v>
      </c>
      <c r="AO374" s="9">
        <v>29031.25</v>
      </c>
      <c r="AP374" s="9">
        <v>29031.25</v>
      </c>
      <c r="AQ374" s="9">
        <v>116125</v>
      </c>
      <c r="AR374" s="8" t="s">
        <v>455</v>
      </c>
      <c r="AS374" s="8" t="s">
        <v>232</v>
      </c>
      <c r="AT374" s="8" t="s">
        <v>231</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91.8" customHeight="1" x14ac:dyDescent="0.3">
      <c r="A375" s="8" t="s">
        <v>34</v>
      </c>
      <c r="B375" s="8" t="s">
        <v>33</v>
      </c>
      <c r="C375" s="8" t="s">
        <v>32</v>
      </c>
      <c r="D375" s="11" t="s">
        <v>1560</v>
      </c>
      <c r="E375" s="8" t="s">
        <v>30</v>
      </c>
      <c r="F375" s="8" t="s">
        <v>29</v>
      </c>
      <c r="G375" s="8" t="s">
        <v>28</v>
      </c>
      <c r="H375" s="8" t="s">
        <v>27</v>
      </c>
      <c r="I375" s="8" t="s">
        <v>26</v>
      </c>
      <c r="J375" s="8" t="s">
        <v>179</v>
      </c>
      <c r="K375" s="8" t="s">
        <v>178</v>
      </c>
      <c r="L375" s="8" t="s">
        <v>177</v>
      </c>
      <c r="M375" s="8" t="s">
        <v>22</v>
      </c>
      <c r="N375" s="8" t="s">
        <v>1559</v>
      </c>
      <c r="O375" s="8" t="s">
        <v>246</v>
      </c>
      <c r="P375" s="8" t="s">
        <v>245</v>
      </c>
      <c r="Q375" s="8" t="s">
        <v>1335</v>
      </c>
      <c r="R375" s="8" t="s">
        <v>1288</v>
      </c>
      <c r="S375" s="8" t="s">
        <v>16</v>
      </c>
      <c r="T375" s="8" t="s">
        <v>15</v>
      </c>
      <c r="U375" s="8" t="s">
        <v>14</v>
      </c>
      <c r="V375" s="8" t="s">
        <v>13</v>
      </c>
      <c r="W375" s="8" t="s">
        <v>12</v>
      </c>
      <c r="X375" s="8" t="s">
        <v>11</v>
      </c>
      <c r="Y375" s="8" t="s">
        <v>238</v>
      </c>
      <c r="Z375" s="8" t="s">
        <v>237</v>
      </c>
      <c r="AA375" s="8" t="s">
        <v>640</v>
      </c>
      <c r="AB375" s="8" t="s">
        <v>7</v>
      </c>
      <c r="AC375" s="8" t="s">
        <v>1558</v>
      </c>
      <c r="AD375" s="8" t="s">
        <v>1557</v>
      </c>
      <c r="AE375" s="8" t="s">
        <v>1556</v>
      </c>
      <c r="AF375" s="8" t="s">
        <v>167</v>
      </c>
      <c r="AG375" s="9">
        <v>120</v>
      </c>
      <c r="AH375" s="9">
        <v>30</v>
      </c>
      <c r="AI375" s="9">
        <v>30</v>
      </c>
      <c r="AJ375" s="9">
        <v>30</v>
      </c>
      <c r="AK375" s="9">
        <v>30</v>
      </c>
      <c r="AL375" s="10">
        <v>16212.875</v>
      </c>
      <c r="AM375" s="9">
        <v>486386.25</v>
      </c>
      <c r="AN375" s="9">
        <v>486386.25</v>
      </c>
      <c r="AO375" s="9">
        <v>486386.25</v>
      </c>
      <c r="AP375" s="9">
        <v>486386.25</v>
      </c>
      <c r="AQ375" s="9">
        <v>1945545</v>
      </c>
      <c r="AR375" s="8" t="s">
        <v>636</v>
      </c>
      <c r="AS375" s="8" t="s">
        <v>232</v>
      </c>
      <c r="AT375" s="8" t="s">
        <v>231</v>
      </c>
      <c r="AU375" s="6"/>
      <c r="AV375" s="6"/>
      <c r="AW375" s="6"/>
      <c r="AX375" s="6"/>
      <c r="AY375" s="6"/>
      <c r="AZ375" s="6"/>
      <c r="BA375" s="7">
        <f>AZ375/AO375</f>
        <v>0</v>
      </c>
      <c r="BB375" s="6"/>
      <c r="BC375" s="6"/>
      <c r="BD375" s="6"/>
      <c r="BE375" s="6"/>
      <c r="BF375" s="7">
        <f>BE375/AJ375</f>
        <v>0</v>
      </c>
      <c r="BG375" s="6"/>
      <c r="BH375" s="6"/>
      <c r="BI375" s="6"/>
      <c r="BJ375" s="6"/>
      <c r="BK375" s="6"/>
      <c r="BL375" s="6"/>
    </row>
    <row r="376" spans="1:64" s="5" customFormat="1" ht="91.8" customHeight="1" x14ac:dyDescent="0.3">
      <c r="A376" s="8" t="s">
        <v>34</v>
      </c>
      <c r="B376" s="8" t="s">
        <v>33</v>
      </c>
      <c r="C376" s="8" t="s">
        <v>32</v>
      </c>
      <c r="D376" s="11" t="s">
        <v>1555</v>
      </c>
      <c r="E376" s="8" t="s">
        <v>30</v>
      </c>
      <c r="F376" s="8" t="s">
        <v>29</v>
      </c>
      <c r="G376" s="8" t="s">
        <v>28</v>
      </c>
      <c r="H376" s="8" t="s">
        <v>27</v>
      </c>
      <c r="I376" s="8" t="s">
        <v>26</v>
      </c>
      <c r="J376" s="8" t="s">
        <v>179</v>
      </c>
      <c r="K376" s="8" t="s">
        <v>178</v>
      </c>
      <c r="L376" s="8" t="s">
        <v>177</v>
      </c>
      <c r="M376" s="8" t="s">
        <v>22</v>
      </c>
      <c r="N376" s="8" t="s">
        <v>1295</v>
      </c>
      <c r="O376" s="8" t="s">
        <v>246</v>
      </c>
      <c r="P376" s="8" t="s">
        <v>245</v>
      </c>
      <c r="Q376" s="8" t="s">
        <v>1289</v>
      </c>
      <c r="R376" s="8" t="s">
        <v>1288</v>
      </c>
      <c r="S376" s="8" t="s">
        <v>16</v>
      </c>
      <c r="T376" s="8" t="s">
        <v>15</v>
      </c>
      <c r="U376" s="8" t="s">
        <v>242</v>
      </c>
      <c r="V376" s="8" t="s">
        <v>241</v>
      </c>
      <c r="W376" s="8" t="s">
        <v>240</v>
      </c>
      <c r="X376" s="8" t="s">
        <v>239</v>
      </c>
      <c r="Y376" s="8" t="s">
        <v>238</v>
      </c>
      <c r="Z376" s="8" t="s">
        <v>237</v>
      </c>
      <c r="AA376" s="8" t="s">
        <v>634</v>
      </c>
      <c r="AB376" s="8" t="s">
        <v>7</v>
      </c>
      <c r="AC376" s="8" t="s">
        <v>1554</v>
      </c>
      <c r="AD376" s="8" t="s">
        <v>1553</v>
      </c>
      <c r="AE376" s="8" t="s">
        <v>1552</v>
      </c>
      <c r="AF376" s="8" t="s">
        <v>167</v>
      </c>
      <c r="AG376" s="9">
        <v>12048</v>
      </c>
      <c r="AH376" s="9">
        <v>3012</v>
      </c>
      <c r="AI376" s="9">
        <v>3012</v>
      </c>
      <c r="AJ376" s="9">
        <v>3012</v>
      </c>
      <c r="AK376" s="9">
        <v>3012</v>
      </c>
      <c r="AL376" s="10">
        <v>313605.37848605576</v>
      </c>
      <c r="AM376" s="9">
        <v>944579400</v>
      </c>
      <c r="AN376" s="9">
        <v>944579400</v>
      </c>
      <c r="AO376" s="9">
        <v>944579400</v>
      </c>
      <c r="AP376" s="9">
        <v>944579400</v>
      </c>
      <c r="AQ376" s="9">
        <v>3778317600</v>
      </c>
      <c r="AR376" s="8" t="s">
        <v>215</v>
      </c>
      <c r="AS376" s="8" t="s">
        <v>232</v>
      </c>
      <c r="AT376" s="8" t="s">
        <v>231</v>
      </c>
      <c r="AU376" s="6"/>
      <c r="AV376" s="6"/>
      <c r="AW376" s="6"/>
      <c r="AX376" s="6"/>
      <c r="AY376" s="6"/>
      <c r="AZ376" s="6"/>
      <c r="BA376" s="7">
        <f>AZ376/AO376</f>
        <v>0</v>
      </c>
      <c r="BB376" s="6"/>
      <c r="BC376" s="6"/>
      <c r="BD376" s="6"/>
      <c r="BE376" s="6"/>
      <c r="BF376" s="7">
        <f>BE376/AJ376</f>
        <v>0</v>
      </c>
      <c r="BG376" s="6"/>
      <c r="BH376" s="6"/>
      <c r="BI376" s="6"/>
      <c r="BJ376" s="6"/>
      <c r="BK376" s="6"/>
      <c r="BL376" s="6"/>
    </row>
    <row r="377" spans="1:64" s="5" customFormat="1" ht="91.8" customHeight="1" x14ac:dyDescent="0.3">
      <c r="A377" s="8" t="s">
        <v>34</v>
      </c>
      <c r="B377" s="8" t="s">
        <v>33</v>
      </c>
      <c r="C377" s="8" t="s">
        <v>32</v>
      </c>
      <c r="D377" s="11" t="s">
        <v>1551</v>
      </c>
      <c r="E377" s="8" t="s">
        <v>30</v>
      </c>
      <c r="F377" s="8" t="s">
        <v>29</v>
      </c>
      <c r="G377" s="8" t="s">
        <v>28</v>
      </c>
      <c r="H377" s="8" t="s">
        <v>27</v>
      </c>
      <c r="I377" s="8" t="s">
        <v>26</v>
      </c>
      <c r="J377" s="8" t="s">
        <v>179</v>
      </c>
      <c r="K377" s="8" t="s">
        <v>178</v>
      </c>
      <c r="L377" s="8" t="s">
        <v>177</v>
      </c>
      <c r="M377" s="8" t="s">
        <v>22</v>
      </c>
      <c r="N377" s="8" t="s">
        <v>1290</v>
      </c>
      <c r="O377" s="8" t="s">
        <v>246</v>
      </c>
      <c r="P377" s="8" t="s">
        <v>245</v>
      </c>
      <c r="Q377" s="8" t="s">
        <v>1289</v>
      </c>
      <c r="R377" s="8" t="s">
        <v>1288</v>
      </c>
      <c r="S377" s="8" t="s">
        <v>16</v>
      </c>
      <c r="T377" s="8" t="s">
        <v>15</v>
      </c>
      <c r="U377" s="8" t="s">
        <v>175</v>
      </c>
      <c r="V377" s="8" t="s">
        <v>174</v>
      </c>
      <c r="W377" s="8" t="s">
        <v>373</v>
      </c>
      <c r="X377" s="8" t="s">
        <v>372</v>
      </c>
      <c r="Y377" s="8" t="s">
        <v>238</v>
      </c>
      <c r="Z377" s="8" t="s">
        <v>237</v>
      </c>
      <c r="AA377" s="8" t="s">
        <v>407</v>
      </c>
      <c r="AB377" s="8" t="s">
        <v>7</v>
      </c>
      <c r="AC377" s="8" t="s">
        <v>1550</v>
      </c>
      <c r="AD377" s="8" t="s">
        <v>1549</v>
      </c>
      <c r="AE377" s="8" t="s">
        <v>1548</v>
      </c>
      <c r="AF377" s="8" t="s">
        <v>167</v>
      </c>
      <c r="AG377" s="9">
        <v>132</v>
      </c>
      <c r="AH377" s="9">
        <v>33</v>
      </c>
      <c r="AI377" s="9">
        <v>33</v>
      </c>
      <c r="AJ377" s="9">
        <v>33</v>
      </c>
      <c r="AK377" s="9">
        <v>33</v>
      </c>
      <c r="AL377" s="10">
        <v>323366.36363636365</v>
      </c>
      <c r="AM377" s="9">
        <v>10671090</v>
      </c>
      <c r="AN377" s="9">
        <v>10671090</v>
      </c>
      <c r="AO377" s="9">
        <v>10671090</v>
      </c>
      <c r="AP377" s="9">
        <v>10671090</v>
      </c>
      <c r="AQ377" s="9">
        <v>42684360</v>
      </c>
      <c r="AR377" s="8" t="s">
        <v>403</v>
      </c>
      <c r="AS377" s="8" t="s">
        <v>232</v>
      </c>
      <c r="AT377" s="8" t="s">
        <v>231</v>
      </c>
      <c r="AU377" s="6"/>
      <c r="AV377" s="6"/>
      <c r="AW377" s="6"/>
      <c r="AX377" s="6"/>
      <c r="AY377" s="6"/>
      <c r="AZ377" s="6"/>
      <c r="BA377" s="7">
        <f>AZ377/AO377</f>
        <v>0</v>
      </c>
      <c r="BB377" s="6"/>
      <c r="BC377" s="6"/>
      <c r="BD377" s="6"/>
      <c r="BE377" s="6"/>
      <c r="BF377" s="7">
        <f>BE377/AJ377</f>
        <v>0</v>
      </c>
      <c r="BG377" s="6"/>
      <c r="BH377" s="6"/>
      <c r="BI377" s="6"/>
      <c r="BJ377" s="6"/>
      <c r="BK377" s="6"/>
      <c r="BL377" s="6"/>
    </row>
    <row r="378" spans="1:64" s="5" customFormat="1" ht="91.8" customHeight="1" x14ac:dyDescent="0.3">
      <c r="A378" s="8" t="s">
        <v>34</v>
      </c>
      <c r="B378" s="8" t="s">
        <v>33</v>
      </c>
      <c r="C378" s="8" t="s">
        <v>32</v>
      </c>
      <c r="D378" s="11" t="s">
        <v>1547</v>
      </c>
      <c r="E378" s="8" t="s">
        <v>30</v>
      </c>
      <c r="F378" s="8" t="s">
        <v>29</v>
      </c>
      <c r="G378" s="8" t="s">
        <v>28</v>
      </c>
      <c r="H378" s="8" t="s">
        <v>27</v>
      </c>
      <c r="I378" s="8" t="s">
        <v>26</v>
      </c>
      <c r="J378" s="8" t="s">
        <v>179</v>
      </c>
      <c r="K378" s="8" t="s">
        <v>178</v>
      </c>
      <c r="L378" s="8" t="s">
        <v>177</v>
      </c>
      <c r="M378" s="8" t="s">
        <v>22</v>
      </c>
      <c r="N378" s="8" t="s">
        <v>1546</v>
      </c>
      <c r="O378" s="8" t="s">
        <v>246</v>
      </c>
      <c r="P378" s="8" t="s">
        <v>245</v>
      </c>
      <c r="Q378" s="8" t="s">
        <v>1289</v>
      </c>
      <c r="R378" s="8" t="s">
        <v>1288</v>
      </c>
      <c r="S378" s="8" t="s">
        <v>16</v>
      </c>
      <c r="T378" s="8" t="s">
        <v>15</v>
      </c>
      <c r="U378" s="8" t="s">
        <v>175</v>
      </c>
      <c r="V378" s="8" t="s">
        <v>174</v>
      </c>
      <c r="W378" s="8" t="s">
        <v>382</v>
      </c>
      <c r="X378" s="8" t="s">
        <v>381</v>
      </c>
      <c r="Y378" s="8" t="s">
        <v>238</v>
      </c>
      <c r="Z378" s="8" t="s">
        <v>237</v>
      </c>
      <c r="AA378" s="8" t="s">
        <v>628</v>
      </c>
      <c r="AB378" s="8" t="s">
        <v>7</v>
      </c>
      <c r="AC378" s="8" t="s">
        <v>1545</v>
      </c>
      <c r="AD378" s="8" t="s">
        <v>1544</v>
      </c>
      <c r="AE378" s="8" t="s">
        <v>1543</v>
      </c>
      <c r="AF378" s="8" t="s">
        <v>167</v>
      </c>
      <c r="AG378" s="9">
        <v>132</v>
      </c>
      <c r="AH378" s="9">
        <v>33</v>
      </c>
      <c r="AI378" s="9">
        <v>33</v>
      </c>
      <c r="AJ378" s="9">
        <v>33</v>
      </c>
      <c r="AK378" s="9">
        <v>33</v>
      </c>
      <c r="AL378" s="10">
        <v>321909.09090909088</v>
      </c>
      <c r="AM378" s="9">
        <v>10623000</v>
      </c>
      <c r="AN378" s="9">
        <v>10623000</v>
      </c>
      <c r="AO378" s="9">
        <v>10623000</v>
      </c>
      <c r="AP378" s="9">
        <v>10623000</v>
      </c>
      <c r="AQ378" s="9">
        <v>42492000</v>
      </c>
      <c r="AR378" s="8" t="s">
        <v>624</v>
      </c>
      <c r="AS378" s="8" t="s">
        <v>232</v>
      </c>
      <c r="AT378" s="8" t="s">
        <v>231</v>
      </c>
      <c r="AU378" s="6"/>
      <c r="AV378" s="6"/>
      <c r="AW378" s="6"/>
      <c r="AX378" s="6"/>
      <c r="AY378" s="6"/>
      <c r="AZ378" s="6"/>
      <c r="BA378" s="7">
        <f>AZ378/AO378</f>
        <v>0</v>
      </c>
      <c r="BB378" s="6"/>
      <c r="BC378" s="6"/>
      <c r="BD378" s="6"/>
      <c r="BE378" s="6"/>
      <c r="BF378" s="7">
        <f>BE378/AJ378</f>
        <v>0</v>
      </c>
      <c r="BG378" s="6"/>
      <c r="BH378" s="6"/>
      <c r="BI378" s="6"/>
      <c r="BJ378" s="6"/>
      <c r="BK378" s="6"/>
      <c r="BL378" s="6"/>
    </row>
    <row r="379" spans="1:64" s="5" customFormat="1" ht="91.8" customHeight="1" x14ac:dyDescent="0.3">
      <c r="A379" s="8" t="s">
        <v>34</v>
      </c>
      <c r="B379" s="8" t="s">
        <v>33</v>
      </c>
      <c r="C379" s="8" t="s">
        <v>32</v>
      </c>
      <c r="D379" s="11" t="s">
        <v>1542</v>
      </c>
      <c r="E379" s="8" t="s">
        <v>30</v>
      </c>
      <c r="F379" s="8" t="s">
        <v>29</v>
      </c>
      <c r="G379" s="8" t="s">
        <v>28</v>
      </c>
      <c r="H379" s="8" t="s">
        <v>27</v>
      </c>
      <c r="I379" s="8" t="s">
        <v>26</v>
      </c>
      <c r="J379" s="8" t="s">
        <v>179</v>
      </c>
      <c r="K379" s="8" t="s">
        <v>178</v>
      </c>
      <c r="L379" s="8" t="s">
        <v>177</v>
      </c>
      <c r="M379" s="8" t="s">
        <v>22</v>
      </c>
      <c r="N379" s="8" t="s">
        <v>1541</v>
      </c>
      <c r="O379" s="8" t="s">
        <v>246</v>
      </c>
      <c r="P379" s="8" t="s">
        <v>245</v>
      </c>
      <c r="Q379" s="8" t="s">
        <v>1289</v>
      </c>
      <c r="R379" s="8" t="s">
        <v>1288</v>
      </c>
      <c r="S379" s="8" t="s">
        <v>16</v>
      </c>
      <c r="T379" s="8" t="s">
        <v>15</v>
      </c>
      <c r="U379" s="8" t="s">
        <v>175</v>
      </c>
      <c r="V379" s="8" t="s">
        <v>174</v>
      </c>
      <c r="W379" s="8" t="s">
        <v>173</v>
      </c>
      <c r="X379" s="8" t="s">
        <v>172</v>
      </c>
      <c r="Y379" s="8" t="s">
        <v>238</v>
      </c>
      <c r="Z379" s="8" t="s">
        <v>237</v>
      </c>
      <c r="AA379" s="8" t="s">
        <v>621</v>
      </c>
      <c r="AB379" s="8" t="s">
        <v>7</v>
      </c>
      <c r="AC379" s="8" t="s">
        <v>1540</v>
      </c>
      <c r="AD379" s="8" t="s">
        <v>1539</v>
      </c>
      <c r="AE379" s="8" t="s">
        <v>1538</v>
      </c>
      <c r="AF379" s="8" t="s">
        <v>167</v>
      </c>
      <c r="AG379" s="9">
        <v>132</v>
      </c>
      <c r="AH379" s="9">
        <v>33</v>
      </c>
      <c r="AI379" s="9">
        <v>33</v>
      </c>
      <c r="AJ379" s="9">
        <v>33</v>
      </c>
      <c r="AK379" s="9">
        <v>33</v>
      </c>
      <c r="AL379" s="10">
        <v>303477.27272727271</v>
      </c>
      <c r="AM379" s="9">
        <v>10014750</v>
      </c>
      <c r="AN379" s="9">
        <v>10014750</v>
      </c>
      <c r="AO379" s="9">
        <v>10014750</v>
      </c>
      <c r="AP379" s="9">
        <v>10014750</v>
      </c>
      <c r="AQ379" s="9">
        <v>40059000</v>
      </c>
      <c r="AR379" s="8" t="s">
        <v>166</v>
      </c>
      <c r="AS379" s="8" t="s">
        <v>232</v>
      </c>
      <c r="AT379" s="8" t="s">
        <v>231</v>
      </c>
      <c r="AU379" s="6"/>
      <c r="AV379" s="6"/>
      <c r="AW379" s="6"/>
      <c r="AX379" s="6"/>
      <c r="AY379" s="6"/>
      <c r="AZ379" s="6"/>
      <c r="BA379" s="7">
        <f>AZ379/AO379</f>
        <v>0</v>
      </c>
      <c r="BB379" s="6"/>
      <c r="BC379" s="6"/>
      <c r="BD379" s="6"/>
      <c r="BE379" s="6"/>
      <c r="BF379" s="7">
        <f>BE379/AJ379</f>
        <v>0</v>
      </c>
      <c r="BG379" s="6"/>
      <c r="BH379" s="6"/>
      <c r="BI379" s="6"/>
      <c r="BJ379" s="6"/>
      <c r="BK379" s="6"/>
      <c r="BL379" s="6"/>
    </row>
    <row r="380" spans="1:64" s="5" customFormat="1" ht="91.8" customHeight="1" x14ac:dyDescent="0.3">
      <c r="A380" s="8" t="s">
        <v>34</v>
      </c>
      <c r="B380" s="8" t="s">
        <v>33</v>
      </c>
      <c r="C380" s="8" t="s">
        <v>32</v>
      </c>
      <c r="D380" s="11" t="s">
        <v>1537</v>
      </c>
      <c r="E380" s="8" t="s">
        <v>30</v>
      </c>
      <c r="F380" s="8" t="s">
        <v>29</v>
      </c>
      <c r="G380" s="8" t="s">
        <v>28</v>
      </c>
      <c r="H380" s="8" t="s">
        <v>27</v>
      </c>
      <c r="I380" s="8" t="s">
        <v>26</v>
      </c>
      <c r="J380" s="8" t="s">
        <v>179</v>
      </c>
      <c r="K380" s="8" t="s">
        <v>178</v>
      </c>
      <c r="L380" s="8" t="s">
        <v>177</v>
      </c>
      <c r="M380" s="8" t="s">
        <v>22</v>
      </c>
      <c r="N380" s="8" t="s">
        <v>1536</v>
      </c>
      <c r="O380" s="8" t="s">
        <v>246</v>
      </c>
      <c r="P380" s="8" t="s">
        <v>245</v>
      </c>
      <c r="Q380" s="8" t="s">
        <v>1289</v>
      </c>
      <c r="R380" s="8" t="s">
        <v>1288</v>
      </c>
      <c r="S380" s="8" t="s">
        <v>16</v>
      </c>
      <c r="T380" s="8" t="s">
        <v>15</v>
      </c>
      <c r="U380" s="8" t="s">
        <v>228</v>
      </c>
      <c r="V380" s="8" t="s">
        <v>227</v>
      </c>
      <c r="W380" s="8" t="s">
        <v>226</v>
      </c>
      <c r="X380" s="8" t="s">
        <v>225</v>
      </c>
      <c r="Y380" s="8" t="s">
        <v>238</v>
      </c>
      <c r="Z380" s="8" t="s">
        <v>237</v>
      </c>
      <c r="AA380" s="8" t="s">
        <v>356</v>
      </c>
      <c r="AB380" s="8" t="s">
        <v>7</v>
      </c>
      <c r="AC380" s="8" t="s">
        <v>1535</v>
      </c>
      <c r="AD380" s="8" t="s">
        <v>1534</v>
      </c>
      <c r="AE380" s="8" t="s">
        <v>1533</v>
      </c>
      <c r="AF380" s="8" t="s">
        <v>167</v>
      </c>
      <c r="AG380" s="9">
        <v>168</v>
      </c>
      <c r="AH380" s="9">
        <v>42</v>
      </c>
      <c r="AI380" s="9">
        <v>42</v>
      </c>
      <c r="AJ380" s="9">
        <v>42</v>
      </c>
      <c r="AK380" s="9">
        <v>42</v>
      </c>
      <c r="AL380" s="10">
        <v>308727.21428571426</v>
      </c>
      <c r="AM380" s="9">
        <v>12966542.999999998</v>
      </c>
      <c r="AN380" s="9">
        <v>12966542.999999998</v>
      </c>
      <c r="AO380" s="9">
        <v>12966542.999999998</v>
      </c>
      <c r="AP380" s="9">
        <v>12966542.999999998</v>
      </c>
      <c r="AQ380" s="9">
        <v>51866172</v>
      </c>
      <c r="AR380" s="8" t="s">
        <v>352</v>
      </c>
      <c r="AS380" s="8" t="s">
        <v>232</v>
      </c>
      <c r="AT380" s="8" t="s">
        <v>231</v>
      </c>
      <c r="AU380" s="6"/>
      <c r="AV380" s="6"/>
      <c r="AW380" s="6"/>
      <c r="AX380" s="6"/>
      <c r="AY380" s="6"/>
      <c r="AZ380" s="6"/>
      <c r="BA380" s="7">
        <f>AZ380/AO380</f>
        <v>0</v>
      </c>
      <c r="BB380" s="6"/>
      <c r="BC380" s="6"/>
      <c r="BD380" s="6"/>
      <c r="BE380" s="6"/>
      <c r="BF380" s="7">
        <f>BE380/AJ380</f>
        <v>0</v>
      </c>
      <c r="BG380" s="6"/>
      <c r="BH380" s="6"/>
      <c r="BI380" s="6"/>
      <c r="BJ380" s="6"/>
      <c r="BK380" s="6"/>
      <c r="BL380" s="6"/>
    </row>
    <row r="381" spans="1:64" s="5" customFormat="1" ht="91.8" customHeight="1" x14ac:dyDescent="0.3">
      <c r="A381" s="8" t="s">
        <v>34</v>
      </c>
      <c r="B381" s="8" t="s">
        <v>33</v>
      </c>
      <c r="C381" s="8" t="s">
        <v>32</v>
      </c>
      <c r="D381" s="11" t="s">
        <v>1532</v>
      </c>
      <c r="E381" s="8" t="s">
        <v>30</v>
      </c>
      <c r="F381" s="8" t="s">
        <v>29</v>
      </c>
      <c r="G381" s="8" t="s">
        <v>28</v>
      </c>
      <c r="H381" s="8" t="s">
        <v>27</v>
      </c>
      <c r="I381" s="8" t="s">
        <v>26</v>
      </c>
      <c r="J381" s="8" t="s">
        <v>179</v>
      </c>
      <c r="K381" s="8" t="s">
        <v>178</v>
      </c>
      <c r="L381" s="8" t="s">
        <v>177</v>
      </c>
      <c r="M381" s="8" t="s">
        <v>22</v>
      </c>
      <c r="N381" s="8" t="s">
        <v>1531</v>
      </c>
      <c r="O381" s="8" t="s">
        <v>246</v>
      </c>
      <c r="P381" s="8" t="s">
        <v>245</v>
      </c>
      <c r="Q381" s="8" t="s">
        <v>1289</v>
      </c>
      <c r="R381" s="8" t="s">
        <v>1288</v>
      </c>
      <c r="S381" s="8" t="s">
        <v>16</v>
      </c>
      <c r="T381" s="8" t="s">
        <v>15</v>
      </c>
      <c r="U381" s="8" t="s">
        <v>175</v>
      </c>
      <c r="V381" s="8" t="s">
        <v>174</v>
      </c>
      <c r="W381" s="8" t="s">
        <v>382</v>
      </c>
      <c r="X381" s="8" t="s">
        <v>381</v>
      </c>
      <c r="Y381" s="8" t="s">
        <v>238</v>
      </c>
      <c r="Z381" s="8" t="s">
        <v>237</v>
      </c>
      <c r="AA381" s="8" t="s">
        <v>380</v>
      </c>
      <c r="AB381" s="8" t="s">
        <v>7</v>
      </c>
      <c r="AC381" s="8" t="s">
        <v>1530</v>
      </c>
      <c r="AD381" s="8" t="s">
        <v>1529</v>
      </c>
      <c r="AE381" s="8" t="s">
        <v>1528</v>
      </c>
      <c r="AF381" s="8" t="s">
        <v>167</v>
      </c>
      <c r="AG381" s="9">
        <v>156</v>
      </c>
      <c r="AH381" s="9">
        <v>39</v>
      </c>
      <c r="AI381" s="9">
        <v>39</v>
      </c>
      <c r="AJ381" s="9">
        <v>39</v>
      </c>
      <c r="AK381" s="9">
        <v>39</v>
      </c>
      <c r="AL381" s="10">
        <v>293859.38461538462</v>
      </c>
      <c r="AM381" s="9">
        <v>11460516</v>
      </c>
      <c r="AN381" s="9">
        <v>11460516</v>
      </c>
      <c r="AO381" s="9">
        <v>11460516</v>
      </c>
      <c r="AP381" s="9">
        <v>11460516</v>
      </c>
      <c r="AQ381" s="9">
        <v>45842064</v>
      </c>
      <c r="AR381" s="8" t="s">
        <v>376</v>
      </c>
      <c r="AS381" s="8" t="s">
        <v>232</v>
      </c>
      <c r="AT381" s="8" t="s">
        <v>231</v>
      </c>
      <c r="AU381" s="6"/>
      <c r="AV381" s="6"/>
      <c r="AW381" s="6"/>
      <c r="AX381" s="6"/>
      <c r="AY381" s="6"/>
      <c r="AZ381" s="6"/>
      <c r="BA381" s="7">
        <f>AZ381/AO381</f>
        <v>0</v>
      </c>
      <c r="BB381" s="6"/>
      <c r="BC381" s="6"/>
      <c r="BD381" s="6"/>
      <c r="BE381" s="6"/>
      <c r="BF381" s="7">
        <f>BE381/AJ381</f>
        <v>0</v>
      </c>
      <c r="BG381" s="6"/>
      <c r="BH381" s="6"/>
      <c r="BI381" s="6"/>
      <c r="BJ381" s="6"/>
      <c r="BK381" s="6"/>
      <c r="BL381" s="6"/>
    </row>
    <row r="382" spans="1:64" s="5" customFormat="1" ht="91.8" customHeight="1" x14ac:dyDescent="0.3">
      <c r="A382" s="8" t="s">
        <v>34</v>
      </c>
      <c r="B382" s="8" t="s">
        <v>33</v>
      </c>
      <c r="C382" s="8" t="s">
        <v>32</v>
      </c>
      <c r="D382" s="11" t="s">
        <v>1527</v>
      </c>
      <c r="E382" s="8" t="s">
        <v>30</v>
      </c>
      <c r="F382" s="8" t="s">
        <v>29</v>
      </c>
      <c r="G382" s="8" t="s">
        <v>28</v>
      </c>
      <c r="H382" s="8" t="s">
        <v>27</v>
      </c>
      <c r="I382" s="8" t="s">
        <v>26</v>
      </c>
      <c r="J382" s="8" t="s">
        <v>179</v>
      </c>
      <c r="K382" s="8" t="s">
        <v>178</v>
      </c>
      <c r="L382" s="8" t="s">
        <v>177</v>
      </c>
      <c r="M382" s="8" t="s">
        <v>22</v>
      </c>
      <c r="N382" s="8" t="s">
        <v>1526</v>
      </c>
      <c r="O382" s="8" t="s">
        <v>246</v>
      </c>
      <c r="P382" s="8" t="s">
        <v>245</v>
      </c>
      <c r="Q382" s="8" t="s">
        <v>1289</v>
      </c>
      <c r="R382" s="8" t="s">
        <v>1288</v>
      </c>
      <c r="S382" s="8" t="s">
        <v>16</v>
      </c>
      <c r="T382" s="8" t="s">
        <v>15</v>
      </c>
      <c r="U382" s="8" t="s">
        <v>277</v>
      </c>
      <c r="V382" s="8" t="s">
        <v>276</v>
      </c>
      <c r="W382" s="8" t="s">
        <v>275</v>
      </c>
      <c r="X382" s="8" t="s">
        <v>274</v>
      </c>
      <c r="Y382" s="8" t="s">
        <v>238</v>
      </c>
      <c r="Z382" s="8" t="s">
        <v>237</v>
      </c>
      <c r="AA382" s="8" t="s">
        <v>292</v>
      </c>
      <c r="AB382" s="8" t="s">
        <v>7</v>
      </c>
      <c r="AC382" s="8" t="s">
        <v>1525</v>
      </c>
      <c r="AD382" s="8" t="s">
        <v>1524</v>
      </c>
      <c r="AE382" s="8" t="s">
        <v>1523</v>
      </c>
      <c r="AF382" s="8" t="s">
        <v>167</v>
      </c>
      <c r="AG382" s="9">
        <v>168</v>
      </c>
      <c r="AH382" s="9">
        <v>42</v>
      </c>
      <c r="AI382" s="9">
        <v>42</v>
      </c>
      <c r="AJ382" s="9">
        <v>42</v>
      </c>
      <c r="AK382" s="9">
        <v>42</v>
      </c>
      <c r="AL382" s="10">
        <v>299665.21428571426</v>
      </c>
      <c r="AM382" s="9">
        <v>12585938.999999998</v>
      </c>
      <c r="AN382" s="9">
        <v>12585938.999999998</v>
      </c>
      <c r="AO382" s="9">
        <v>12585938.999999998</v>
      </c>
      <c r="AP382" s="9">
        <v>12585938.999999998</v>
      </c>
      <c r="AQ382" s="9">
        <v>50343756</v>
      </c>
      <c r="AR382" s="8" t="s">
        <v>288</v>
      </c>
      <c r="AS382" s="8" t="s">
        <v>232</v>
      </c>
      <c r="AT382" s="8" t="s">
        <v>231</v>
      </c>
      <c r="AU382" s="6"/>
      <c r="AV382" s="6"/>
      <c r="AW382" s="6"/>
      <c r="AX382" s="6"/>
      <c r="AY382" s="6"/>
      <c r="AZ382" s="6"/>
      <c r="BA382" s="7">
        <f>AZ382/AO382</f>
        <v>0</v>
      </c>
      <c r="BB382" s="6"/>
      <c r="BC382" s="6"/>
      <c r="BD382" s="6"/>
      <c r="BE382" s="6"/>
      <c r="BF382" s="7">
        <f>BE382/AJ382</f>
        <v>0</v>
      </c>
      <c r="BG382" s="6"/>
      <c r="BH382" s="6"/>
      <c r="BI382" s="6"/>
      <c r="BJ382" s="6"/>
      <c r="BK382" s="6"/>
      <c r="BL382" s="6"/>
    </row>
    <row r="383" spans="1:64" s="5" customFormat="1" ht="91.8" customHeight="1" x14ac:dyDescent="0.3">
      <c r="A383" s="8" t="s">
        <v>34</v>
      </c>
      <c r="B383" s="8" t="s">
        <v>33</v>
      </c>
      <c r="C383" s="8" t="s">
        <v>32</v>
      </c>
      <c r="D383" s="11" t="s">
        <v>1522</v>
      </c>
      <c r="E383" s="8" t="s">
        <v>30</v>
      </c>
      <c r="F383" s="8" t="s">
        <v>29</v>
      </c>
      <c r="G383" s="8" t="s">
        <v>28</v>
      </c>
      <c r="H383" s="8" t="s">
        <v>27</v>
      </c>
      <c r="I383" s="8" t="s">
        <v>26</v>
      </c>
      <c r="J383" s="8" t="s">
        <v>179</v>
      </c>
      <c r="K383" s="8" t="s">
        <v>178</v>
      </c>
      <c r="L383" s="8" t="s">
        <v>177</v>
      </c>
      <c r="M383" s="8" t="s">
        <v>22</v>
      </c>
      <c r="N383" s="8" t="s">
        <v>1521</v>
      </c>
      <c r="O383" s="8" t="s">
        <v>246</v>
      </c>
      <c r="P383" s="8" t="s">
        <v>245</v>
      </c>
      <c r="Q383" s="8" t="s">
        <v>1289</v>
      </c>
      <c r="R383" s="8" t="s">
        <v>1288</v>
      </c>
      <c r="S383" s="8" t="s">
        <v>16</v>
      </c>
      <c r="T383" s="8" t="s">
        <v>15</v>
      </c>
      <c r="U383" s="8" t="s">
        <v>277</v>
      </c>
      <c r="V383" s="8" t="s">
        <v>276</v>
      </c>
      <c r="W383" s="8" t="s">
        <v>275</v>
      </c>
      <c r="X383" s="8" t="s">
        <v>274</v>
      </c>
      <c r="Y383" s="8" t="s">
        <v>238</v>
      </c>
      <c r="Z383" s="8" t="s">
        <v>237</v>
      </c>
      <c r="AA383" s="8" t="s">
        <v>452</v>
      </c>
      <c r="AB383" s="8" t="s">
        <v>7</v>
      </c>
      <c r="AC383" s="8" t="s">
        <v>1520</v>
      </c>
      <c r="AD383" s="8" t="s">
        <v>1519</v>
      </c>
      <c r="AE383" s="8" t="s">
        <v>1518</v>
      </c>
      <c r="AF383" s="8" t="s">
        <v>167</v>
      </c>
      <c r="AG383" s="9">
        <v>180</v>
      </c>
      <c r="AH383" s="9">
        <v>45</v>
      </c>
      <c r="AI383" s="9">
        <v>45</v>
      </c>
      <c r="AJ383" s="9">
        <v>45</v>
      </c>
      <c r="AK383" s="9">
        <v>45</v>
      </c>
      <c r="AL383" s="10">
        <v>321119.73333333334</v>
      </c>
      <c r="AM383" s="9">
        <v>14450388</v>
      </c>
      <c r="AN383" s="9">
        <v>14450388</v>
      </c>
      <c r="AO383" s="9">
        <v>14450388</v>
      </c>
      <c r="AP383" s="9">
        <v>14450388</v>
      </c>
      <c r="AQ383" s="9">
        <v>57801552</v>
      </c>
      <c r="AR383" s="8" t="s">
        <v>139</v>
      </c>
      <c r="AS383" s="8" t="s">
        <v>232</v>
      </c>
      <c r="AT383" s="8" t="s">
        <v>231</v>
      </c>
      <c r="AU383" s="6"/>
      <c r="AV383" s="6"/>
      <c r="AW383" s="6"/>
      <c r="AX383" s="6"/>
      <c r="AY383" s="6"/>
      <c r="AZ383" s="6"/>
      <c r="BA383" s="7">
        <f>AZ383/AO383</f>
        <v>0</v>
      </c>
      <c r="BB383" s="6"/>
      <c r="BC383" s="6"/>
      <c r="BD383" s="6"/>
      <c r="BE383" s="6"/>
      <c r="BF383" s="7">
        <f>BE383/AJ383</f>
        <v>0</v>
      </c>
      <c r="BG383" s="6"/>
      <c r="BH383" s="6"/>
      <c r="BI383" s="6"/>
      <c r="BJ383" s="6"/>
      <c r="BK383" s="6"/>
      <c r="BL383" s="6"/>
    </row>
    <row r="384" spans="1:64" s="5" customFormat="1" ht="91.8" customHeight="1" x14ac:dyDescent="0.3">
      <c r="A384" s="8" t="s">
        <v>34</v>
      </c>
      <c r="B384" s="8" t="s">
        <v>33</v>
      </c>
      <c r="C384" s="8" t="s">
        <v>32</v>
      </c>
      <c r="D384" s="11" t="s">
        <v>1517</v>
      </c>
      <c r="E384" s="8" t="s">
        <v>30</v>
      </c>
      <c r="F384" s="8" t="s">
        <v>29</v>
      </c>
      <c r="G384" s="8" t="s">
        <v>28</v>
      </c>
      <c r="H384" s="8" t="s">
        <v>27</v>
      </c>
      <c r="I384" s="8" t="s">
        <v>26</v>
      </c>
      <c r="J384" s="8" t="s">
        <v>179</v>
      </c>
      <c r="K384" s="8" t="s">
        <v>178</v>
      </c>
      <c r="L384" s="8" t="s">
        <v>177</v>
      </c>
      <c r="M384" s="8" t="s">
        <v>22</v>
      </c>
      <c r="N384" s="8" t="s">
        <v>1516</v>
      </c>
      <c r="O384" s="8" t="s">
        <v>246</v>
      </c>
      <c r="P384" s="8" t="s">
        <v>245</v>
      </c>
      <c r="Q384" s="8" t="s">
        <v>1289</v>
      </c>
      <c r="R384" s="8" t="s">
        <v>1288</v>
      </c>
      <c r="S384" s="8" t="s">
        <v>16</v>
      </c>
      <c r="T384" s="8" t="s">
        <v>15</v>
      </c>
      <c r="U384" s="8" t="s">
        <v>277</v>
      </c>
      <c r="V384" s="8" t="s">
        <v>276</v>
      </c>
      <c r="W384" s="8" t="s">
        <v>275</v>
      </c>
      <c r="X384" s="8" t="s">
        <v>274</v>
      </c>
      <c r="Y384" s="8" t="s">
        <v>238</v>
      </c>
      <c r="Z384" s="8" t="s">
        <v>237</v>
      </c>
      <c r="AA384" s="8" t="s">
        <v>446</v>
      </c>
      <c r="AB384" s="8" t="s">
        <v>7</v>
      </c>
      <c r="AC384" s="8" t="s">
        <v>1515</v>
      </c>
      <c r="AD384" s="8" t="s">
        <v>1514</v>
      </c>
      <c r="AE384" s="8" t="s">
        <v>1513</v>
      </c>
      <c r="AF384" s="8" t="s">
        <v>167</v>
      </c>
      <c r="AG384" s="9">
        <v>192</v>
      </c>
      <c r="AH384" s="9">
        <v>48</v>
      </c>
      <c r="AI384" s="9">
        <v>48</v>
      </c>
      <c r="AJ384" s="9">
        <v>48</v>
      </c>
      <c r="AK384" s="9">
        <v>48</v>
      </c>
      <c r="AL384" s="10">
        <v>332250.6875</v>
      </c>
      <c r="AM384" s="9">
        <v>15948033</v>
      </c>
      <c r="AN384" s="9">
        <v>15948033</v>
      </c>
      <c r="AO384" s="9">
        <v>15948033</v>
      </c>
      <c r="AP384" s="9">
        <v>15948033</v>
      </c>
      <c r="AQ384" s="9">
        <v>63792132</v>
      </c>
      <c r="AR384" s="8" t="s">
        <v>455</v>
      </c>
      <c r="AS384" s="8" t="s">
        <v>232</v>
      </c>
      <c r="AT384" s="8" t="s">
        <v>231</v>
      </c>
      <c r="AU384" s="6"/>
      <c r="AV384" s="6"/>
      <c r="AW384" s="6"/>
      <c r="AX384" s="6"/>
      <c r="AY384" s="6"/>
      <c r="AZ384" s="6"/>
      <c r="BA384" s="7">
        <f>AZ384/AO384</f>
        <v>0</v>
      </c>
      <c r="BB384" s="6"/>
      <c r="BC384" s="6"/>
      <c r="BD384" s="6"/>
      <c r="BE384" s="6"/>
      <c r="BF384" s="7">
        <f>BE384/AJ384</f>
        <v>0</v>
      </c>
      <c r="BG384" s="6"/>
      <c r="BH384" s="6"/>
      <c r="BI384" s="6"/>
      <c r="BJ384" s="6"/>
      <c r="BK384" s="6"/>
      <c r="BL384" s="6"/>
    </row>
    <row r="385" spans="1:64" s="5" customFormat="1" ht="91.8" customHeight="1" x14ac:dyDescent="0.3">
      <c r="A385" s="8" t="s">
        <v>34</v>
      </c>
      <c r="B385" s="8" t="s">
        <v>33</v>
      </c>
      <c r="C385" s="8" t="s">
        <v>32</v>
      </c>
      <c r="D385" s="11" t="s">
        <v>1512</v>
      </c>
      <c r="E385" s="8" t="s">
        <v>30</v>
      </c>
      <c r="F385" s="8" t="s">
        <v>29</v>
      </c>
      <c r="G385" s="8" t="s">
        <v>28</v>
      </c>
      <c r="H385" s="8" t="s">
        <v>27</v>
      </c>
      <c r="I385" s="8" t="s">
        <v>26</v>
      </c>
      <c r="J385" s="8" t="s">
        <v>179</v>
      </c>
      <c r="K385" s="8" t="s">
        <v>178</v>
      </c>
      <c r="L385" s="8" t="s">
        <v>177</v>
      </c>
      <c r="M385" s="8" t="s">
        <v>22</v>
      </c>
      <c r="N385" s="8" t="s">
        <v>1511</v>
      </c>
      <c r="O385" s="8" t="s">
        <v>246</v>
      </c>
      <c r="P385" s="8" t="s">
        <v>245</v>
      </c>
      <c r="Q385" s="8" t="s">
        <v>1289</v>
      </c>
      <c r="R385" s="8" t="s">
        <v>1288</v>
      </c>
      <c r="S385" s="8" t="s">
        <v>16</v>
      </c>
      <c r="T385" s="8" t="s">
        <v>15</v>
      </c>
      <c r="U385" s="8" t="s">
        <v>277</v>
      </c>
      <c r="V385" s="8" t="s">
        <v>276</v>
      </c>
      <c r="W385" s="8" t="s">
        <v>275</v>
      </c>
      <c r="X385" s="8" t="s">
        <v>274</v>
      </c>
      <c r="Y385" s="8" t="s">
        <v>238</v>
      </c>
      <c r="Z385" s="8" t="s">
        <v>237</v>
      </c>
      <c r="AA385" s="8" t="s">
        <v>554</v>
      </c>
      <c r="AB385" s="8" t="s">
        <v>7</v>
      </c>
      <c r="AC385" s="8" t="s">
        <v>1510</v>
      </c>
      <c r="AD385" s="8" t="s">
        <v>1509</v>
      </c>
      <c r="AE385" s="8" t="s">
        <v>1508</v>
      </c>
      <c r="AF385" s="8" t="s">
        <v>167</v>
      </c>
      <c r="AG385" s="9">
        <v>204</v>
      </c>
      <c r="AH385" s="9">
        <v>51</v>
      </c>
      <c r="AI385" s="9">
        <v>51</v>
      </c>
      <c r="AJ385" s="9">
        <v>51</v>
      </c>
      <c r="AK385" s="9">
        <v>51</v>
      </c>
      <c r="AL385" s="10">
        <v>278951.17647058825</v>
      </c>
      <c r="AM385" s="9">
        <v>14226510</v>
      </c>
      <c r="AN385" s="9">
        <v>14226510</v>
      </c>
      <c r="AO385" s="9">
        <v>14226510</v>
      </c>
      <c r="AP385" s="9">
        <v>14226510</v>
      </c>
      <c r="AQ385" s="9">
        <v>56906040</v>
      </c>
      <c r="AR385" s="8" t="s">
        <v>550</v>
      </c>
      <c r="AS385" s="8" t="s">
        <v>232</v>
      </c>
      <c r="AT385" s="8" t="s">
        <v>231</v>
      </c>
      <c r="AU385" s="6"/>
      <c r="AV385" s="6"/>
      <c r="AW385" s="6"/>
      <c r="AX385" s="6"/>
      <c r="AY385" s="6"/>
      <c r="AZ385" s="6"/>
      <c r="BA385" s="7">
        <f>AZ385/AO385</f>
        <v>0</v>
      </c>
      <c r="BB385" s="6"/>
      <c r="BC385" s="6"/>
      <c r="BD385" s="6"/>
      <c r="BE385" s="6"/>
      <c r="BF385" s="7">
        <f>BE385/AJ385</f>
        <v>0</v>
      </c>
      <c r="BG385" s="6"/>
      <c r="BH385" s="6"/>
      <c r="BI385" s="6"/>
      <c r="BJ385" s="6"/>
      <c r="BK385" s="6"/>
      <c r="BL385" s="6"/>
    </row>
    <row r="386" spans="1:64" s="5" customFormat="1" ht="91.8" customHeight="1" x14ac:dyDescent="0.3">
      <c r="A386" s="8" t="s">
        <v>34</v>
      </c>
      <c r="B386" s="8" t="s">
        <v>33</v>
      </c>
      <c r="C386" s="8" t="s">
        <v>32</v>
      </c>
      <c r="D386" s="11" t="s">
        <v>1507</v>
      </c>
      <c r="E386" s="8" t="s">
        <v>30</v>
      </c>
      <c r="F386" s="8" t="s">
        <v>29</v>
      </c>
      <c r="G386" s="8" t="s">
        <v>28</v>
      </c>
      <c r="H386" s="8" t="s">
        <v>27</v>
      </c>
      <c r="I386" s="8" t="s">
        <v>26</v>
      </c>
      <c r="J386" s="8" t="s">
        <v>179</v>
      </c>
      <c r="K386" s="8" t="s">
        <v>178</v>
      </c>
      <c r="L386" s="8" t="s">
        <v>177</v>
      </c>
      <c r="M386" s="8" t="s">
        <v>22</v>
      </c>
      <c r="N386" s="8" t="s">
        <v>1506</v>
      </c>
      <c r="O386" s="8" t="s">
        <v>246</v>
      </c>
      <c r="P386" s="8" t="s">
        <v>245</v>
      </c>
      <c r="Q386" s="8" t="s">
        <v>1289</v>
      </c>
      <c r="R386" s="8" t="s">
        <v>1288</v>
      </c>
      <c r="S386" s="8" t="s">
        <v>16</v>
      </c>
      <c r="T386" s="8" t="s">
        <v>15</v>
      </c>
      <c r="U386" s="8" t="s">
        <v>349</v>
      </c>
      <c r="V386" s="8" t="s">
        <v>348</v>
      </c>
      <c r="W386" s="8" t="s">
        <v>347</v>
      </c>
      <c r="X386" s="8" t="s">
        <v>346</v>
      </c>
      <c r="Y386" s="8" t="s">
        <v>238</v>
      </c>
      <c r="Z386" s="8" t="s">
        <v>237</v>
      </c>
      <c r="AA386" s="8" t="s">
        <v>595</v>
      </c>
      <c r="AB386" s="8" t="s">
        <v>7</v>
      </c>
      <c r="AC386" s="8" t="s">
        <v>1505</v>
      </c>
      <c r="AD386" s="8" t="s">
        <v>1504</v>
      </c>
      <c r="AE386" s="8" t="s">
        <v>1503</v>
      </c>
      <c r="AF386" s="8" t="s">
        <v>167</v>
      </c>
      <c r="AG386" s="9">
        <v>204</v>
      </c>
      <c r="AH386" s="9">
        <v>51</v>
      </c>
      <c r="AI386" s="9">
        <v>51</v>
      </c>
      <c r="AJ386" s="9">
        <v>51</v>
      </c>
      <c r="AK386" s="9">
        <v>51</v>
      </c>
      <c r="AL386" s="10">
        <v>325154.4117647059</v>
      </c>
      <c r="AM386" s="9">
        <v>16582875.000000002</v>
      </c>
      <c r="AN386" s="9">
        <v>16582875.000000002</v>
      </c>
      <c r="AO386" s="9">
        <v>16582875.000000002</v>
      </c>
      <c r="AP386" s="9">
        <v>16582875.000000002</v>
      </c>
      <c r="AQ386" s="9">
        <v>66331500</v>
      </c>
      <c r="AR386" s="8" t="s">
        <v>341</v>
      </c>
      <c r="AS386" s="8" t="s">
        <v>232</v>
      </c>
      <c r="AT386" s="8" t="s">
        <v>231</v>
      </c>
      <c r="AU386" s="6"/>
      <c r="AV386" s="6"/>
      <c r="AW386" s="6"/>
      <c r="AX386" s="6"/>
      <c r="AY386" s="6"/>
      <c r="AZ386" s="6"/>
      <c r="BA386" s="7">
        <f>AZ386/AO386</f>
        <v>0</v>
      </c>
      <c r="BB386" s="6"/>
      <c r="BC386" s="6"/>
      <c r="BD386" s="6"/>
      <c r="BE386" s="6"/>
      <c r="BF386" s="7">
        <f>BE386/AJ386</f>
        <v>0</v>
      </c>
      <c r="BG386" s="6"/>
      <c r="BH386" s="6"/>
      <c r="BI386" s="6"/>
      <c r="BJ386" s="6"/>
      <c r="BK386" s="6"/>
      <c r="BL386" s="6"/>
    </row>
    <row r="387" spans="1:64" s="5" customFormat="1" ht="91.8" customHeight="1" x14ac:dyDescent="0.3">
      <c r="A387" s="8" t="s">
        <v>34</v>
      </c>
      <c r="B387" s="8" t="s">
        <v>33</v>
      </c>
      <c r="C387" s="8" t="s">
        <v>32</v>
      </c>
      <c r="D387" s="11" t="s">
        <v>1502</v>
      </c>
      <c r="E387" s="8" t="s">
        <v>30</v>
      </c>
      <c r="F387" s="8" t="s">
        <v>29</v>
      </c>
      <c r="G387" s="8" t="s">
        <v>28</v>
      </c>
      <c r="H387" s="8" t="s">
        <v>27</v>
      </c>
      <c r="I387" s="8" t="s">
        <v>26</v>
      </c>
      <c r="J387" s="8" t="s">
        <v>179</v>
      </c>
      <c r="K387" s="8" t="s">
        <v>178</v>
      </c>
      <c r="L387" s="8" t="s">
        <v>177</v>
      </c>
      <c r="M387" s="8" t="s">
        <v>22</v>
      </c>
      <c r="N387" s="8" t="s">
        <v>1501</v>
      </c>
      <c r="O387" s="8" t="s">
        <v>246</v>
      </c>
      <c r="P387" s="8" t="s">
        <v>245</v>
      </c>
      <c r="Q387" s="8" t="s">
        <v>1289</v>
      </c>
      <c r="R387" s="8" t="s">
        <v>1288</v>
      </c>
      <c r="S387" s="8" t="s">
        <v>16</v>
      </c>
      <c r="T387" s="8" t="s">
        <v>15</v>
      </c>
      <c r="U387" s="8" t="s">
        <v>14</v>
      </c>
      <c r="V387" s="8" t="s">
        <v>13</v>
      </c>
      <c r="W387" s="8" t="s">
        <v>12</v>
      </c>
      <c r="X387" s="8" t="s">
        <v>11</v>
      </c>
      <c r="Y387" s="8" t="s">
        <v>238</v>
      </c>
      <c r="Z387" s="8" t="s">
        <v>237</v>
      </c>
      <c r="AA387" s="8" t="s">
        <v>395</v>
      </c>
      <c r="AB387" s="8" t="s">
        <v>7</v>
      </c>
      <c r="AC387" s="8" t="s">
        <v>1500</v>
      </c>
      <c r="AD387" s="8" t="s">
        <v>1499</v>
      </c>
      <c r="AE387" s="8" t="s">
        <v>1498</v>
      </c>
      <c r="AF387" s="8" t="s">
        <v>167</v>
      </c>
      <c r="AG387" s="9">
        <v>216</v>
      </c>
      <c r="AH387" s="9">
        <v>54</v>
      </c>
      <c r="AI387" s="9">
        <v>54</v>
      </c>
      <c r="AJ387" s="9">
        <v>54</v>
      </c>
      <c r="AK387" s="9">
        <v>54</v>
      </c>
      <c r="AL387" s="10">
        <v>308617</v>
      </c>
      <c r="AM387" s="9">
        <v>16665318</v>
      </c>
      <c r="AN387" s="9">
        <v>16665318</v>
      </c>
      <c r="AO387" s="9">
        <v>16665318</v>
      </c>
      <c r="AP387" s="9">
        <v>16665318</v>
      </c>
      <c r="AQ387" s="9">
        <v>66661272</v>
      </c>
      <c r="AR387" s="8" t="s">
        <v>181</v>
      </c>
      <c r="AS387" s="8" t="s">
        <v>232</v>
      </c>
      <c r="AT387" s="8" t="s">
        <v>231</v>
      </c>
      <c r="AU387" s="6"/>
      <c r="AV387" s="6"/>
      <c r="AW387" s="6"/>
      <c r="AX387" s="6"/>
      <c r="AY387" s="6"/>
      <c r="AZ387" s="6"/>
      <c r="BA387" s="7">
        <f>AZ387/AO387</f>
        <v>0</v>
      </c>
      <c r="BB387" s="6"/>
      <c r="BC387" s="6"/>
      <c r="BD387" s="6"/>
      <c r="BE387" s="6"/>
      <c r="BF387" s="7">
        <f>BE387/AJ387</f>
        <v>0</v>
      </c>
      <c r="BG387" s="6"/>
      <c r="BH387" s="6"/>
      <c r="BI387" s="6"/>
      <c r="BJ387" s="6"/>
      <c r="BK387" s="6"/>
      <c r="BL387" s="6"/>
    </row>
    <row r="388" spans="1:64" s="5" customFormat="1" ht="91.8" customHeight="1" x14ac:dyDescent="0.3">
      <c r="A388" s="8" t="s">
        <v>34</v>
      </c>
      <c r="B388" s="8" t="s">
        <v>33</v>
      </c>
      <c r="C388" s="8" t="s">
        <v>32</v>
      </c>
      <c r="D388" s="11" t="s">
        <v>1497</v>
      </c>
      <c r="E388" s="8" t="s">
        <v>30</v>
      </c>
      <c r="F388" s="8" t="s">
        <v>29</v>
      </c>
      <c r="G388" s="8" t="s">
        <v>28</v>
      </c>
      <c r="H388" s="8" t="s">
        <v>27</v>
      </c>
      <c r="I388" s="8" t="s">
        <v>26</v>
      </c>
      <c r="J388" s="8" t="s">
        <v>179</v>
      </c>
      <c r="K388" s="8" t="s">
        <v>178</v>
      </c>
      <c r="L388" s="8" t="s">
        <v>177</v>
      </c>
      <c r="M388" s="8" t="s">
        <v>22</v>
      </c>
      <c r="N388" s="8" t="s">
        <v>1496</v>
      </c>
      <c r="O388" s="8" t="s">
        <v>246</v>
      </c>
      <c r="P388" s="8" t="s">
        <v>245</v>
      </c>
      <c r="Q388" s="8" t="s">
        <v>1289</v>
      </c>
      <c r="R388" s="8" t="s">
        <v>1288</v>
      </c>
      <c r="S388" s="8" t="s">
        <v>16</v>
      </c>
      <c r="T388" s="8" t="s">
        <v>15</v>
      </c>
      <c r="U388" s="8" t="s">
        <v>277</v>
      </c>
      <c r="V388" s="8" t="s">
        <v>276</v>
      </c>
      <c r="W388" s="8" t="s">
        <v>275</v>
      </c>
      <c r="X388" s="8" t="s">
        <v>274</v>
      </c>
      <c r="Y388" s="8" t="s">
        <v>238</v>
      </c>
      <c r="Z388" s="8" t="s">
        <v>237</v>
      </c>
      <c r="AA388" s="8" t="s">
        <v>389</v>
      </c>
      <c r="AB388" s="8" t="s">
        <v>7</v>
      </c>
      <c r="AC388" s="8" t="s">
        <v>1495</v>
      </c>
      <c r="AD388" s="8" t="s">
        <v>1494</v>
      </c>
      <c r="AE388" s="8" t="s">
        <v>1493</v>
      </c>
      <c r="AF388" s="8" t="s">
        <v>167</v>
      </c>
      <c r="AG388" s="9">
        <v>228</v>
      </c>
      <c r="AH388" s="9">
        <v>57</v>
      </c>
      <c r="AI388" s="9">
        <v>57</v>
      </c>
      <c r="AJ388" s="9">
        <v>57</v>
      </c>
      <c r="AK388" s="9">
        <v>57</v>
      </c>
      <c r="AL388" s="10">
        <v>323736.84210526315</v>
      </c>
      <c r="AM388" s="9">
        <v>18453000</v>
      </c>
      <c r="AN388" s="9">
        <v>18453000</v>
      </c>
      <c r="AO388" s="9">
        <v>18453000</v>
      </c>
      <c r="AP388" s="9">
        <v>18453000</v>
      </c>
      <c r="AQ388" s="9">
        <v>73812000</v>
      </c>
      <c r="AR388" s="8" t="s">
        <v>385</v>
      </c>
      <c r="AS388" s="8" t="s">
        <v>232</v>
      </c>
      <c r="AT388" s="8" t="s">
        <v>231</v>
      </c>
      <c r="AU388" s="6"/>
      <c r="AV388" s="6"/>
      <c r="AW388" s="6"/>
      <c r="AX388" s="6"/>
      <c r="AY388" s="6"/>
      <c r="AZ388" s="6"/>
      <c r="BA388" s="7">
        <f>AZ388/AO388</f>
        <v>0</v>
      </c>
      <c r="BB388" s="6"/>
      <c r="BC388" s="6"/>
      <c r="BD388" s="6"/>
      <c r="BE388" s="6"/>
      <c r="BF388" s="7">
        <f>BE388/AJ388</f>
        <v>0</v>
      </c>
      <c r="BG388" s="6"/>
      <c r="BH388" s="6"/>
      <c r="BI388" s="6"/>
      <c r="BJ388" s="6"/>
      <c r="BK388" s="6"/>
      <c r="BL388" s="6"/>
    </row>
    <row r="389" spans="1:64" s="5" customFormat="1" ht="91.8" customHeight="1" x14ac:dyDescent="0.3">
      <c r="A389" s="8" t="s">
        <v>34</v>
      </c>
      <c r="B389" s="8" t="s">
        <v>33</v>
      </c>
      <c r="C389" s="8" t="s">
        <v>32</v>
      </c>
      <c r="D389" s="11" t="s">
        <v>1492</v>
      </c>
      <c r="E389" s="8" t="s">
        <v>30</v>
      </c>
      <c r="F389" s="8" t="s">
        <v>29</v>
      </c>
      <c r="G389" s="8" t="s">
        <v>28</v>
      </c>
      <c r="H389" s="8" t="s">
        <v>27</v>
      </c>
      <c r="I389" s="8" t="s">
        <v>26</v>
      </c>
      <c r="J389" s="8" t="s">
        <v>179</v>
      </c>
      <c r="K389" s="8" t="s">
        <v>178</v>
      </c>
      <c r="L389" s="8" t="s">
        <v>177</v>
      </c>
      <c r="M389" s="8" t="s">
        <v>22</v>
      </c>
      <c r="N389" s="8" t="s">
        <v>1491</v>
      </c>
      <c r="O389" s="8" t="s">
        <v>246</v>
      </c>
      <c r="P389" s="8" t="s">
        <v>245</v>
      </c>
      <c r="Q389" s="8" t="s">
        <v>1335</v>
      </c>
      <c r="R389" s="8" t="s">
        <v>1288</v>
      </c>
      <c r="S389" s="8" t="s">
        <v>16</v>
      </c>
      <c r="T389" s="8" t="s">
        <v>15</v>
      </c>
      <c r="U389" s="8" t="s">
        <v>175</v>
      </c>
      <c r="V389" s="8" t="s">
        <v>174</v>
      </c>
      <c r="W389" s="8" t="s">
        <v>382</v>
      </c>
      <c r="X389" s="8" t="s">
        <v>381</v>
      </c>
      <c r="Y389" s="8" t="s">
        <v>238</v>
      </c>
      <c r="Z389" s="8" t="s">
        <v>237</v>
      </c>
      <c r="AA389" s="8" t="s">
        <v>380</v>
      </c>
      <c r="AB389" s="8" t="s">
        <v>7</v>
      </c>
      <c r="AC389" s="8" t="s">
        <v>1490</v>
      </c>
      <c r="AD389" s="8" t="s">
        <v>1489</v>
      </c>
      <c r="AE389" s="8" t="s">
        <v>1488</v>
      </c>
      <c r="AF389" s="8" t="s">
        <v>167</v>
      </c>
      <c r="AG389" s="9">
        <v>24</v>
      </c>
      <c r="AH389" s="9">
        <v>6</v>
      </c>
      <c r="AI389" s="9">
        <v>6</v>
      </c>
      <c r="AJ389" s="9">
        <v>6</v>
      </c>
      <c r="AK389" s="9">
        <v>6</v>
      </c>
      <c r="AL389" s="10">
        <v>9010.4166666666661</v>
      </c>
      <c r="AM389" s="9">
        <v>54062.5</v>
      </c>
      <c r="AN389" s="9">
        <v>54062.5</v>
      </c>
      <c r="AO389" s="9">
        <v>54062.5</v>
      </c>
      <c r="AP389" s="9">
        <v>54062.5</v>
      </c>
      <c r="AQ389" s="9">
        <v>216250</v>
      </c>
      <c r="AR389" s="8" t="s">
        <v>376</v>
      </c>
      <c r="AS389" s="8" t="s">
        <v>232</v>
      </c>
      <c r="AT389" s="8" t="s">
        <v>231</v>
      </c>
      <c r="AU389" s="6"/>
      <c r="AV389" s="6"/>
      <c r="AW389" s="6"/>
      <c r="AX389" s="6"/>
      <c r="AY389" s="6"/>
      <c r="AZ389" s="6"/>
      <c r="BA389" s="7">
        <f>AZ389/AO389</f>
        <v>0</v>
      </c>
      <c r="BB389" s="6"/>
      <c r="BC389" s="6"/>
      <c r="BD389" s="6"/>
      <c r="BE389" s="6"/>
      <c r="BF389" s="7">
        <f>BE389/AJ389</f>
        <v>0</v>
      </c>
      <c r="BG389" s="6"/>
      <c r="BH389" s="6"/>
      <c r="BI389" s="6"/>
      <c r="BJ389" s="6"/>
      <c r="BK389" s="6"/>
      <c r="BL389" s="6"/>
    </row>
    <row r="390" spans="1:64" s="5" customFormat="1" ht="91.8" customHeight="1" x14ac:dyDescent="0.3">
      <c r="A390" s="8" t="s">
        <v>34</v>
      </c>
      <c r="B390" s="8" t="s">
        <v>33</v>
      </c>
      <c r="C390" s="8" t="s">
        <v>32</v>
      </c>
      <c r="D390" s="11" t="s">
        <v>1487</v>
      </c>
      <c r="E390" s="8" t="s">
        <v>30</v>
      </c>
      <c r="F390" s="8" t="s">
        <v>29</v>
      </c>
      <c r="G390" s="8" t="s">
        <v>28</v>
      </c>
      <c r="H390" s="8" t="s">
        <v>27</v>
      </c>
      <c r="I390" s="8" t="s">
        <v>26</v>
      </c>
      <c r="J390" s="8" t="s">
        <v>179</v>
      </c>
      <c r="K390" s="8" t="s">
        <v>178</v>
      </c>
      <c r="L390" s="8" t="s">
        <v>177</v>
      </c>
      <c r="M390" s="8" t="s">
        <v>22</v>
      </c>
      <c r="N390" s="8" t="s">
        <v>1486</v>
      </c>
      <c r="O390" s="8" t="s">
        <v>246</v>
      </c>
      <c r="P390" s="8" t="s">
        <v>245</v>
      </c>
      <c r="Q390" s="8" t="s">
        <v>1335</v>
      </c>
      <c r="R390" s="8" t="s">
        <v>1288</v>
      </c>
      <c r="S390" s="8" t="s">
        <v>16</v>
      </c>
      <c r="T390" s="8" t="s">
        <v>15</v>
      </c>
      <c r="U390" s="8" t="s">
        <v>228</v>
      </c>
      <c r="V390" s="8" t="s">
        <v>227</v>
      </c>
      <c r="W390" s="8" t="s">
        <v>226</v>
      </c>
      <c r="X390" s="8" t="s">
        <v>225</v>
      </c>
      <c r="Y390" s="8" t="s">
        <v>238</v>
      </c>
      <c r="Z390" s="8" t="s">
        <v>237</v>
      </c>
      <c r="AA390" s="8" t="s">
        <v>505</v>
      </c>
      <c r="AB390" s="8" t="s">
        <v>7</v>
      </c>
      <c r="AC390" s="8" t="s">
        <v>1485</v>
      </c>
      <c r="AD390" s="8" t="s">
        <v>1484</v>
      </c>
      <c r="AE390" s="8" t="s">
        <v>1483</v>
      </c>
      <c r="AF390" s="8" t="s">
        <v>167</v>
      </c>
      <c r="AG390" s="9">
        <v>24</v>
      </c>
      <c r="AH390" s="9">
        <v>6</v>
      </c>
      <c r="AI390" s="9">
        <v>6</v>
      </c>
      <c r="AJ390" s="9">
        <v>6</v>
      </c>
      <c r="AK390" s="9">
        <v>6</v>
      </c>
      <c r="AL390" s="10">
        <v>7572.916666666667</v>
      </c>
      <c r="AM390" s="9">
        <v>45437.5</v>
      </c>
      <c r="AN390" s="9">
        <v>45437.5</v>
      </c>
      <c r="AO390" s="9">
        <v>45437.5</v>
      </c>
      <c r="AP390" s="9">
        <v>45437.5</v>
      </c>
      <c r="AQ390" s="9">
        <v>181750</v>
      </c>
      <c r="AR390" s="8" t="s">
        <v>501</v>
      </c>
      <c r="AS390" s="8" t="s">
        <v>232</v>
      </c>
      <c r="AT390" s="8" t="s">
        <v>231</v>
      </c>
      <c r="AU390" s="6"/>
      <c r="AV390" s="6"/>
      <c r="AW390" s="6"/>
      <c r="AX390" s="6"/>
      <c r="AY390" s="6"/>
      <c r="AZ390" s="6"/>
      <c r="BA390" s="7">
        <f>AZ390/AO390</f>
        <v>0</v>
      </c>
      <c r="BB390" s="6"/>
      <c r="BC390" s="6"/>
      <c r="BD390" s="6"/>
      <c r="BE390" s="6"/>
      <c r="BF390" s="7">
        <f>BE390/AJ390</f>
        <v>0</v>
      </c>
      <c r="BG390" s="6"/>
      <c r="BH390" s="6"/>
      <c r="BI390" s="6"/>
      <c r="BJ390" s="6"/>
      <c r="BK390" s="6"/>
      <c r="BL390" s="6"/>
    </row>
    <row r="391" spans="1:64" s="5" customFormat="1" ht="91.8" customHeight="1" x14ac:dyDescent="0.3">
      <c r="A391" s="8" t="s">
        <v>34</v>
      </c>
      <c r="B391" s="8" t="s">
        <v>33</v>
      </c>
      <c r="C391" s="8" t="s">
        <v>32</v>
      </c>
      <c r="D391" s="11" t="s">
        <v>1482</v>
      </c>
      <c r="E391" s="8" t="s">
        <v>30</v>
      </c>
      <c r="F391" s="8" t="s">
        <v>29</v>
      </c>
      <c r="G391" s="8" t="s">
        <v>28</v>
      </c>
      <c r="H391" s="8" t="s">
        <v>27</v>
      </c>
      <c r="I391" s="8" t="s">
        <v>26</v>
      </c>
      <c r="J391" s="8" t="s">
        <v>179</v>
      </c>
      <c r="K391" s="8" t="s">
        <v>178</v>
      </c>
      <c r="L391" s="8" t="s">
        <v>177</v>
      </c>
      <c r="M391" s="8" t="s">
        <v>22</v>
      </c>
      <c r="N391" s="8" t="s">
        <v>1481</v>
      </c>
      <c r="O391" s="8" t="s">
        <v>246</v>
      </c>
      <c r="P391" s="8" t="s">
        <v>245</v>
      </c>
      <c r="Q391" s="8" t="s">
        <v>1335</v>
      </c>
      <c r="R391" s="8" t="s">
        <v>1288</v>
      </c>
      <c r="S391" s="8" t="s">
        <v>16</v>
      </c>
      <c r="T391" s="8" t="s">
        <v>15</v>
      </c>
      <c r="U391" s="8" t="s">
        <v>228</v>
      </c>
      <c r="V391" s="8" t="s">
        <v>227</v>
      </c>
      <c r="W391" s="8" t="s">
        <v>226</v>
      </c>
      <c r="X391" s="8" t="s">
        <v>225</v>
      </c>
      <c r="Y391" s="8" t="s">
        <v>238</v>
      </c>
      <c r="Z391" s="8" t="s">
        <v>237</v>
      </c>
      <c r="AA391" s="8" t="s">
        <v>285</v>
      </c>
      <c r="AB391" s="8" t="s">
        <v>7</v>
      </c>
      <c r="AC391" s="8" t="s">
        <v>1480</v>
      </c>
      <c r="AD391" s="8" t="s">
        <v>1479</v>
      </c>
      <c r="AE391" s="8" t="s">
        <v>1478</v>
      </c>
      <c r="AF391" s="8" t="s">
        <v>167</v>
      </c>
      <c r="AG391" s="9">
        <v>24</v>
      </c>
      <c r="AH391" s="9">
        <v>6</v>
      </c>
      <c r="AI391" s="9">
        <v>6</v>
      </c>
      <c r="AJ391" s="9">
        <v>6</v>
      </c>
      <c r="AK391" s="9">
        <v>6</v>
      </c>
      <c r="AL391" s="10">
        <v>8625</v>
      </c>
      <c r="AM391" s="9">
        <v>51750</v>
      </c>
      <c r="AN391" s="9">
        <v>51750</v>
      </c>
      <c r="AO391" s="9">
        <v>51750</v>
      </c>
      <c r="AP391" s="9">
        <v>51750</v>
      </c>
      <c r="AQ391" s="9">
        <v>207000</v>
      </c>
      <c r="AR391" s="8" t="s">
        <v>154</v>
      </c>
      <c r="AS391" s="8" t="s">
        <v>232</v>
      </c>
      <c r="AT391" s="8" t="s">
        <v>231</v>
      </c>
      <c r="AU391" s="6"/>
      <c r="AV391" s="6"/>
      <c r="AW391" s="6"/>
      <c r="AX391" s="6"/>
      <c r="AY391" s="6"/>
      <c r="AZ391" s="6"/>
      <c r="BA391" s="7">
        <f>AZ391/AO391</f>
        <v>0</v>
      </c>
      <c r="BB391" s="6"/>
      <c r="BC391" s="6"/>
      <c r="BD391" s="6"/>
      <c r="BE391" s="6"/>
      <c r="BF391" s="7">
        <f>BE391/AJ391</f>
        <v>0</v>
      </c>
      <c r="BG391" s="6"/>
      <c r="BH391" s="6"/>
      <c r="BI391" s="6"/>
      <c r="BJ391" s="6"/>
      <c r="BK391" s="6"/>
      <c r="BL391" s="6"/>
    </row>
    <row r="392" spans="1:64" s="5" customFormat="1" ht="91.8" customHeight="1" x14ac:dyDescent="0.3">
      <c r="A392" s="8" t="s">
        <v>34</v>
      </c>
      <c r="B392" s="8" t="s">
        <v>33</v>
      </c>
      <c r="C392" s="8" t="s">
        <v>32</v>
      </c>
      <c r="D392" s="11" t="s">
        <v>1477</v>
      </c>
      <c r="E392" s="8" t="s">
        <v>30</v>
      </c>
      <c r="F392" s="8" t="s">
        <v>29</v>
      </c>
      <c r="G392" s="8" t="s">
        <v>28</v>
      </c>
      <c r="H392" s="8" t="s">
        <v>27</v>
      </c>
      <c r="I392" s="8" t="s">
        <v>26</v>
      </c>
      <c r="J392" s="8" t="s">
        <v>179</v>
      </c>
      <c r="K392" s="8" t="s">
        <v>178</v>
      </c>
      <c r="L392" s="8" t="s">
        <v>177</v>
      </c>
      <c r="M392" s="8" t="s">
        <v>22</v>
      </c>
      <c r="N392" s="8" t="s">
        <v>1467</v>
      </c>
      <c r="O392" s="8" t="s">
        <v>246</v>
      </c>
      <c r="P392" s="8" t="s">
        <v>245</v>
      </c>
      <c r="Q392" s="8" t="s">
        <v>1289</v>
      </c>
      <c r="R392" s="8" t="s">
        <v>1288</v>
      </c>
      <c r="S392" s="8" t="s">
        <v>16</v>
      </c>
      <c r="T392" s="8" t="s">
        <v>15</v>
      </c>
      <c r="U392" s="8" t="s">
        <v>277</v>
      </c>
      <c r="V392" s="8" t="s">
        <v>276</v>
      </c>
      <c r="W392" s="8" t="s">
        <v>275</v>
      </c>
      <c r="X392" s="8" t="s">
        <v>274</v>
      </c>
      <c r="Y392" s="8" t="s">
        <v>238</v>
      </c>
      <c r="Z392" s="8" t="s">
        <v>237</v>
      </c>
      <c r="AA392" s="8" t="s">
        <v>419</v>
      </c>
      <c r="AB392" s="8" t="s">
        <v>7</v>
      </c>
      <c r="AC392" s="8" t="s">
        <v>1476</v>
      </c>
      <c r="AD392" s="8" t="s">
        <v>1475</v>
      </c>
      <c r="AE392" s="8" t="s">
        <v>1474</v>
      </c>
      <c r="AF392" s="8" t="s">
        <v>167</v>
      </c>
      <c r="AG392" s="9">
        <v>240</v>
      </c>
      <c r="AH392" s="9">
        <v>60</v>
      </c>
      <c r="AI392" s="9">
        <v>60</v>
      </c>
      <c r="AJ392" s="9">
        <v>60</v>
      </c>
      <c r="AK392" s="9">
        <v>60</v>
      </c>
      <c r="AL392" s="10">
        <v>318318.75</v>
      </c>
      <c r="AM392" s="9">
        <v>19099125</v>
      </c>
      <c r="AN392" s="9">
        <v>19099125</v>
      </c>
      <c r="AO392" s="9">
        <v>19099125</v>
      </c>
      <c r="AP392" s="9">
        <v>19099125</v>
      </c>
      <c r="AQ392" s="9">
        <v>76396500</v>
      </c>
      <c r="AR392" s="8" t="s">
        <v>415</v>
      </c>
      <c r="AS392" s="8" t="s">
        <v>232</v>
      </c>
      <c r="AT392" s="8" t="s">
        <v>231</v>
      </c>
      <c r="AU392" s="6"/>
      <c r="AV392" s="6"/>
      <c r="AW392" s="6"/>
      <c r="AX392" s="6"/>
      <c r="AY392" s="6"/>
      <c r="AZ392" s="6"/>
      <c r="BA392" s="7">
        <f>AZ392/AO392</f>
        <v>0</v>
      </c>
      <c r="BB392" s="6"/>
      <c r="BC392" s="6"/>
      <c r="BD392" s="6"/>
      <c r="BE392" s="6"/>
      <c r="BF392" s="7">
        <f>BE392/AJ392</f>
        <v>0</v>
      </c>
      <c r="BG392" s="6"/>
      <c r="BH392" s="6"/>
      <c r="BI392" s="6"/>
      <c r="BJ392" s="6"/>
      <c r="BK392" s="6"/>
      <c r="BL392" s="6"/>
    </row>
    <row r="393" spans="1:64" s="5" customFormat="1" ht="91.8" customHeight="1" x14ac:dyDescent="0.3">
      <c r="A393" s="8" t="s">
        <v>34</v>
      </c>
      <c r="B393" s="8" t="s">
        <v>33</v>
      </c>
      <c r="C393" s="8" t="s">
        <v>32</v>
      </c>
      <c r="D393" s="11" t="s">
        <v>1473</v>
      </c>
      <c r="E393" s="8" t="s">
        <v>30</v>
      </c>
      <c r="F393" s="8" t="s">
        <v>29</v>
      </c>
      <c r="G393" s="8" t="s">
        <v>28</v>
      </c>
      <c r="H393" s="8" t="s">
        <v>27</v>
      </c>
      <c r="I393" s="8" t="s">
        <v>26</v>
      </c>
      <c r="J393" s="8" t="s">
        <v>179</v>
      </c>
      <c r="K393" s="8" t="s">
        <v>178</v>
      </c>
      <c r="L393" s="8" t="s">
        <v>177</v>
      </c>
      <c r="M393" s="8" t="s">
        <v>22</v>
      </c>
      <c r="N393" s="8" t="s">
        <v>1472</v>
      </c>
      <c r="O393" s="8" t="s">
        <v>246</v>
      </c>
      <c r="P393" s="8" t="s">
        <v>245</v>
      </c>
      <c r="Q393" s="8" t="s">
        <v>1289</v>
      </c>
      <c r="R393" s="8" t="s">
        <v>1288</v>
      </c>
      <c r="S393" s="8" t="s">
        <v>16</v>
      </c>
      <c r="T393" s="8" t="s">
        <v>15</v>
      </c>
      <c r="U393" s="8" t="s">
        <v>175</v>
      </c>
      <c r="V393" s="8" t="s">
        <v>174</v>
      </c>
      <c r="W393" s="8" t="s">
        <v>173</v>
      </c>
      <c r="X393" s="8" t="s">
        <v>172</v>
      </c>
      <c r="Y393" s="8" t="s">
        <v>238</v>
      </c>
      <c r="Z393" s="8" t="s">
        <v>237</v>
      </c>
      <c r="AA393" s="8" t="s">
        <v>312</v>
      </c>
      <c r="AB393" s="8" t="s">
        <v>7</v>
      </c>
      <c r="AC393" s="8" t="s">
        <v>1471</v>
      </c>
      <c r="AD393" s="8" t="s">
        <v>1470</v>
      </c>
      <c r="AE393" s="8" t="s">
        <v>1469</v>
      </c>
      <c r="AF393" s="8" t="s">
        <v>167</v>
      </c>
      <c r="AG393" s="9">
        <v>252</v>
      </c>
      <c r="AH393" s="9">
        <v>63</v>
      </c>
      <c r="AI393" s="9">
        <v>63</v>
      </c>
      <c r="AJ393" s="9">
        <v>63</v>
      </c>
      <c r="AK393" s="9">
        <v>63</v>
      </c>
      <c r="AL393" s="10">
        <v>320422.61904761905</v>
      </c>
      <c r="AM393" s="9">
        <v>20186625</v>
      </c>
      <c r="AN393" s="9">
        <v>20186625</v>
      </c>
      <c r="AO393" s="9">
        <v>20186625</v>
      </c>
      <c r="AP393" s="9">
        <v>20186625</v>
      </c>
      <c r="AQ393" s="9">
        <v>80746500</v>
      </c>
      <c r="AR393" s="8" t="s">
        <v>102</v>
      </c>
      <c r="AS393" s="8" t="s">
        <v>232</v>
      </c>
      <c r="AT393" s="8" t="s">
        <v>231</v>
      </c>
      <c r="AU393" s="6"/>
      <c r="AV393" s="6"/>
      <c r="AW393" s="6"/>
      <c r="AX393" s="6"/>
      <c r="AY393" s="6"/>
      <c r="AZ393" s="6"/>
      <c r="BA393" s="7">
        <f>AZ393/AO393</f>
        <v>0</v>
      </c>
      <c r="BB393" s="6"/>
      <c r="BC393" s="6"/>
      <c r="BD393" s="6"/>
      <c r="BE393" s="6"/>
      <c r="BF393" s="7">
        <f>BE393/AJ393</f>
        <v>0</v>
      </c>
      <c r="BG393" s="6"/>
      <c r="BH393" s="6"/>
      <c r="BI393" s="6"/>
      <c r="BJ393" s="6"/>
      <c r="BK393" s="6"/>
      <c r="BL393" s="6"/>
    </row>
    <row r="394" spans="1:64" s="5" customFormat="1" ht="91.8" customHeight="1" x14ac:dyDescent="0.3">
      <c r="A394" s="8" t="s">
        <v>34</v>
      </c>
      <c r="B394" s="8" t="s">
        <v>33</v>
      </c>
      <c r="C394" s="8" t="s">
        <v>32</v>
      </c>
      <c r="D394" s="11" t="s">
        <v>1468</v>
      </c>
      <c r="E394" s="8" t="s">
        <v>30</v>
      </c>
      <c r="F394" s="8" t="s">
        <v>29</v>
      </c>
      <c r="G394" s="8" t="s">
        <v>28</v>
      </c>
      <c r="H394" s="8" t="s">
        <v>27</v>
      </c>
      <c r="I394" s="8" t="s">
        <v>26</v>
      </c>
      <c r="J394" s="8" t="s">
        <v>179</v>
      </c>
      <c r="K394" s="8" t="s">
        <v>178</v>
      </c>
      <c r="L394" s="8" t="s">
        <v>177</v>
      </c>
      <c r="M394" s="8" t="s">
        <v>22</v>
      </c>
      <c r="N394" s="8" t="s">
        <v>1467</v>
      </c>
      <c r="O394" s="8" t="s">
        <v>246</v>
      </c>
      <c r="P394" s="8" t="s">
        <v>245</v>
      </c>
      <c r="Q394" s="8" t="s">
        <v>1289</v>
      </c>
      <c r="R394" s="8" t="s">
        <v>1288</v>
      </c>
      <c r="S394" s="8" t="s">
        <v>16</v>
      </c>
      <c r="T394" s="8" t="s">
        <v>15</v>
      </c>
      <c r="U394" s="8" t="s">
        <v>277</v>
      </c>
      <c r="V394" s="8" t="s">
        <v>276</v>
      </c>
      <c r="W394" s="8" t="s">
        <v>275</v>
      </c>
      <c r="X394" s="8" t="s">
        <v>274</v>
      </c>
      <c r="Y394" s="8" t="s">
        <v>238</v>
      </c>
      <c r="Z394" s="8" t="s">
        <v>237</v>
      </c>
      <c r="AA394" s="8" t="s">
        <v>273</v>
      </c>
      <c r="AB394" s="8" t="s">
        <v>7</v>
      </c>
      <c r="AC394" s="8" t="s">
        <v>1466</v>
      </c>
      <c r="AD394" s="8" t="s">
        <v>1465</v>
      </c>
      <c r="AE394" s="8" t="s">
        <v>1464</v>
      </c>
      <c r="AF394" s="8" t="s">
        <v>167</v>
      </c>
      <c r="AG394" s="9">
        <v>2532</v>
      </c>
      <c r="AH394" s="9">
        <v>633</v>
      </c>
      <c r="AI394" s="9">
        <v>633</v>
      </c>
      <c r="AJ394" s="9">
        <v>633</v>
      </c>
      <c r="AK394" s="9">
        <v>633</v>
      </c>
      <c r="AL394" s="10">
        <v>285189.23222748813</v>
      </c>
      <c r="AM394" s="9">
        <v>180524784</v>
      </c>
      <c r="AN394" s="9">
        <v>180524784</v>
      </c>
      <c r="AO394" s="9">
        <v>180524784</v>
      </c>
      <c r="AP394" s="9">
        <v>180524784</v>
      </c>
      <c r="AQ394" s="9">
        <v>722099136</v>
      </c>
      <c r="AR394" s="8" t="s">
        <v>269</v>
      </c>
      <c r="AS394" s="8" t="s">
        <v>232</v>
      </c>
      <c r="AT394" s="8" t="s">
        <v>231</v>
      </c>
      <c r="AU394" s="6"/>
      <c r="AV394" s="6"/>
      <c r="AW394" s="6"/>
      <c r="AX394" s="6"/>
      <c r="AY394" s="6"/>
      <c r="AZ394" s="6"/>
      <c r="BA394" s="7">
        <f>AZ394/AO394</f>
        <v>0</v>
      </c>
      <c r="BB394" s="6"/>
      <c r="BC394" s="6"/>
      <c r="BD394" s="6"/>
      <c r="BE394" s="6"/>
      <c r="BF394" s="7">
        <f>BE394/AJ394</f>
        <v>0</v>
      </c>
      <c r="BG394" s="6"/>
      <c r="BH394" s="6"/>
      <c r="BI394" s="6"/>
      <c r="BJ394" s="6"/>
      <c r="BK394" s="6"/>
      <c r="BL394" s="6"/>
    </row>
    <row r="395" spans="1:64" s="5" customFormat="1" ht="91.8" customHeight="1" x14ac:dyDescent="0.3">
      <c r="A395" s="8" t="s">
        <v>34</v>
      </c>
      <c r="B395" s="8" t="s">
        <v>33</v>
      </c>
      <c r="C395" s="8" t="s">
        <v>32</v>
      </c>
      <c r="D395" s="11" t="s">
        <v>1463</v>
      </c>
      <c r="E395" s="8" t="s">
        <v>30</v>
      </c>
      <c r="F395" s="8" t="s">
        <v>29</v>
      </c>
      <c r="G395" s="8" t="s">
        <v>28</v>
      </c>
      <c r="H395" s="8" t="s">
        <v>27</v>
      </c>
      <c r="I395" s="8" t="s">
        <v>26</v>
      </c>
      <c r="J395" s="8" t="s">
        <v>179</v>
      </c>
      <c r="K395" s="8" t="s">
        <v>178</v>
      </c>
      <c r="L395" s="8" t="s">
        <v>177</v>
      </c>
      <c r="M395" s="8" t="s">
        <v>22</v>
      </c>
      <c r="N395" s="8" t="s">
        <v>1462</v>
      </c>
      <c r="O395" s="8" t="s">
        <v>246</v>
      </c>
      <c r="P395" s="8" t="s">
        <v>245</v>
      </c>
      <c r="Q395" s="8" t="s">
        <v>1289</v>
      </c>
      <c r="R395" s="8" t="s">
        <v>1288</v>
      </c>
      <c r="S395" s="8" t="s">
        <v>16</v>
      </c>
      <c r="T395" s="8" t="s">
        <v>15</v>
      </c>
      <c r="U395" s="8" t="s">
        <v>175</v>
      </c>
      <c r="V395" s="8" t="s">
        <v>174</v>
      </c>
      <c r="W395" s="8" t="s">
        <v>373</v>
      </c>
      <c r="X395" s="8" t="s">
        <v>372</v>
      </c>
      <c r="Y395" s="8" t="s">
        <v>238</v>
      </c>
      <c r="Z395" s="8" t="s">
        <v>237</v>
      </c>
      <c r="AA395" s="8" t="s">
        <v>371</v>
      </c>
      <c r="AB395" s="8" t="s">
        <v>7</v>
      </c>
      <c r="AC395" s="8" t="s">
        <v>1461</v>
      </c>
      <c r="AD395" s="8" t="s">
        <v>1460</v>
      </c>
      <c r="AE395" s="8" t="s">
        <v>1459</v>
      </c>
      <c r="AF395" s="8" t="s">
        <v>167</v>
      </c>
      <c r="AG395" s="9">
        <v>264</v>
      </c>
      <c r="AH395" s="9">
        <v>66</v>
      </c>
      <c r="AI395" s="9">
        <v>66</v>
      </c>
      <c r="AJ395" s="9">
        <v>66</v>
      </c>
      <c r="AK395" s="9">
        <v>66</v>
      </c>
      <c r="AL395" s="10">
        <v>320259.45454545453</v>
      </c>
      <c r="AM395" s="9">
        <v>21137124</v>
      </c>
      <c r="AN395" s="9">
        <v>21137124</v>
      </c>
      <c r="AO395" s="9">
        <v>21137124</v>
      </c>
      <c r="AP395" s="9">
        <v>21137124</v>
      </c>
      <c r="AQ395" s="9">
        <v>84548496</v>
      </c>
      <c r="AR395" s="8" t="s">
        <v>220</v>
      </c>
      <c r="AS395" s="8" t="s">
        <v>232</v>
      </c>
      <c r="AT395" s="8" t="s">
        <v>231</v>
      </c>
      <c r="AU395" s="6"/>
      <c r="AV395" s="6"/>
      <c r="AW395" s="6"/>
      <c r="AX395" s="6"/>
      <c r="AY395" s="6"/>
      <c r="AZ395" s="6"/>
      <c r="BA395" s="7">
        <f>AZ395/AO395</f>
        <v>0</v>
      </c>
      <c r="BB395" s="6"/>
      <c r="BC395" s="6"/>
      <c r="BD395" s="6"/>
      <c r="BE395" s="6"/>
      <c r="BF395" s="7">
        <f>BE395/AJ395</f>
        <v>0</v>
      </c>
      <c r="BG395" s="6"/>
      <c r="BH395" s="6"/>
      <c r="BI395" s="6"/>
      <c r="BJ395" s="6"/>
      <c r="BK395" s="6"/>
      <c r="BL395" s="6"/>
    </row>
    <row r="396" spans="1:64" s="5" customFormat="1" ht="91.8" customHeight="1" x14ac:dyDescent="0.3">
      <c r="A396" s="8" t="s">
        <v>34</v>
      </c>
      <c r="B396" s="8" t="s">
        <v>33</v>
      </c>
      <c r="C396" s="8" t="s">
        <v>32</v>
      </c>
      <c r="D396" s="11" t="s">
        <v>1458</v>
      </c>
      <c r="E396" s="8" t="s">
        <v>30</v>
      </c>
      <c r="F396" s="8" t="s">
        <v>29</v>
      </c>
      <c r="G396" s="8" t="s">
        <v>28</v>
      </c>
      <c r="H396" s="8" t="s">
        <v>27</v>
      </c>
      <c r="I396" s="8" t="s">
        <v>26</v>
      </c>
      <c r="J396" s="8" t="s">
        <v>179</v>
      </c>
      <c r="K396" s="8" t="s">
        <v>178</v>
      </c>
      <c r="L396" s="8" t="s">
        <v>177</v>
      </c>
      <c r="M396" s="8" t="s">
        <v>22</v>
      </c>
      <c r="N396" s="8" t="s">
        <v>1457</v>
      </c>
      <c r="O396" s="8" t="s">
        <v>246</v>
      </c>
      <c r="P396" s="8" t="s">
        <v>245</v>
      </c>
      <c r="Q396" s="8" t="s">
        <v>1289</v>
      </c>
      <c r="R396" s="8" t="s">
        <v>1288</v>
      </c>
      <c r="S396" s="8" t="s">
        <v>16</v>
      </c>
      <c r="T396" s="8" t="s">
        <v>15</v>
      </c>
      <c r="U396" s="8" t="s">
        <v>277</v>
      </c>
      <c r="V396" s="8" t="s">
        <v>276</v>
      </c>
      <c r="W396" s="8" t="s">
        <v>275</v>
      </c>
      <c r="X396" s="8" t="s">
        <v>274</v>
      </c>
      <c r="Y396" s="8" t="s">
        <v>238</v>
      </c>
      <c r="Z396" s="8" t="s">
        <v>237</v>
      </c>
      <c r="AA396" s="8" t="s">
        <v>534</v>
      </c>
      <c r="AB396" s="8" t="s">
        <v>7</v>
      </c>
      <c r="AC396" s="8" t="s">
        <v>1456</v>
      </c>
      <c r="AD396" s="8" t="s">
        <v>1455</v>
      </c>
      <c r="AE396" s="8" t="s">
        <v>1454</v>
      </c>
      <c r="AF396" s="8" t="s">
        <v>167</v>
      </c>
      <c r="AG396" s="9">
        <v>292428</v>
      </c>
      <c r="AH396" s="9">
        <v>73107</v>
      </c>
      <c r="AI396" s="9">
        <v>73107</v>
      </c>
      <c r="AJ396" s="9">
        <v>73107</v>
      </c>
      <c r="AK396" s="9">
        <v>73107</v>
      </c>
      <c r="AL396" s="10">
        <v>302062.71127251838</v>
      </c>
      <c r="AM396" s="9">
        <v>22082898633</v>
      </c>
      <c r="AN396" s="9">
        <v>22082898633</v>
      </c>
      <c r="AO396" s="9">
        <v>22082898633</v>
      </c>
      <c r="AP396" s="9">
        <v>22082898633</v>
      </c>
      <c r="AQ396" s="9">
        <v>88331594532</v>
      </c>
      <c r="AR396" s="8" t="s">
        <v>530</v>
      </c>
      <c r="AS396" s="8" t="s">
        <v>232</v>
      </c>
      <c r="AT396" s="8" t="s">
        <v>231</v>
      </c>
      <c r="AU396" s="6"/>
      <c r="AV396" s="6"/>
      <c r="AW396" s="6"/>
      <c r="AX396" s="6"/>
      <c r="AY396" s="6"/>
      <c r="AZ396" s="6"/>
      <c r="BA396" s="7">
        <f>AZ396/AO396</f>
        <v>0</v>
      </c>
      <c r="BB396" s="6"/>
      <c r="BC396" s="6"/>
      <c r="BD396" s="6"/>
      <c r="BE396" s="6"/>
      <c r="BF396" s="7">
        <f>BE396/AJ396</f>
        <v>0</v>
      </c>
      <c r="BG396" s="6"/>
      <c r="BH396" s="6"/>
      <c r="BI396" s="6"/>
      <c r="BJ396" s="6"/>
      <c r="BK396" s="6"/>
      <c r="BL396" s="6"/>
    </row>
    <row r="397" spans="1:64" s="5" customFormat="1" ht="91.8" customHeight="1" x14ac:dyDescent="0.3">
      <c r="A397" s="8" t="s">
        <v>34</v>
      </c>
      <c r="B397" s="8" t="s">
        <v>33</v>
      </c>
      <c r="C397" s="8" t="s">
        <v>32</v>
      </c>
      <c r="D397" s="11" t="s">
        <v>1453</v>
      </c>
      <c r="E397" s="8" t="s">
        <v>30</v>
      </c>
      <c r="F397" s="8" t="s">
        <v>29</v>
      </c>
      <c r="G397" s="8" t="s">
        <v>28</v>
      </c>
      <c r="H397" s="8" t="s">
        <v>27</v>
      </c>
      <c r="I397" s="8" t="s">
        <v>26</v>
      </c>
      <c r="J397" s="8" t="s">
        <v>179</v>
      </c>
      <c r="K397" s="8" t="s">
        <v>178</v>
      </c>
      <c r="L397" s="8" t="s">
        <v>177</v>
      </c>
      <c r="M397" s="8" t="s">
        <v>22</v>
      </c>
      <c r="N397" s="8" t="s">
        <v>1448</v>
      </c>
      <c r="O397" s="8" t="s">
        <v>246</v>
      </c>
      <c r="P397" s="8" t="s">
        <v>245</v>
      </c>
      <c r="Q397" s="8" t="s">
        <v>1289</v>
      </c>
      <c r="R397" s="8" t="s">
        <v>1288</v>
      </c>
      <c r="S397" s="8" t="s">
        <v>16</v>
      </c>
      <c r="T397" s="8" t="s">
        <v>15</v>
      </c>
      <c r="U397" s="8" t="s">
        <v>175</v>
      </c>
      <c r="V397" s="8" t="s">
        <v>174</v>
      </c>
      <c r="W397" s="8" t="s">
        <v>365</v>
      </c>
      <c r="X397" s="8" t="s">
        <v>364</v>
      </c>
      <c r="Y397" s="8" t="s">
        <v>238</v>
      </c>
      <c r="Z397" s="8" t="s">
        <v>237</v>
      </c>
      <c r="AA397" s="8" t="s">
        <v>363</v>
      </c>
      <c r="AB397" s="8" t="s">
        <v>7</v>
      </c>
      <c r="AC397" s="8" t="s">
        <v>1452</v>
      </c>
      <c r="AD397" s="8" t="s">
        <v>1451</v>
      </c>
      <c r="AE397" s="8" t="s">
        <v>1450</v>
      </c>
      <c r="AF397" s="8" t="s">
        <v>167</v>
      </c>
      <c r="AG397" s="9">
        <v>324</v>
      </c>
      <c r="AH397" s="9">
        <v>81</v>
      </c>
      <c r="AI397" s="9">
        <v>81</v>
      </c>
      <c r="AJ397" s="9">
        <v>81</v>
      </c>
      <c r="AK397" s="9">
        <v>81</v>
      </c>
      <c r="AL397" s="10">
        <v>327195.22222222225</v>
      </c>
      <c r="AM397" s="9">
        <v>26502813.000000004</v>
      </c>
      <c r="AN397" s="9">
        <v>26502813.000000004</v>
      </c>
      <c r="AO397" s="9">
        <v>26502813.000000004</v>
      </c>
      <c r="AP397" s="9">
        <v>26502813.000000004</v>
      </c>
      <c r="AQ397" s="9">
        <v>106011252</v>
      </c>
      <c r="AR397" s="8" t="s">
        <v>359</v>
      </c>
      <c r="AS397" s="8" t="s">
        <v>232</v>
      </c>
      <c r="AT397" s="8" t="s">
        <v>231</v>
      </c>
      <c r="AU397" s="6"/>
      <c r="AV397" s="6"/>
      <c r="AW397" s="6"/>
      <c r="AX397" s="6"/>
      <c r="AY397" s="6"/>
      <c r="AZ397" s="6"/>
      <c r="BA397" s="7">
        <f>AZ397/AO397</f>
        <v>0</v>
      </c>
      <c r="BB397" s="6"/>
      <c r="BC397" s="6"/>
      <c r="BD397" s="6"/>
      <c r="BE397" s="6"/>
      <c r="BF397" s="7">
        <f>BE397/AJ397</f>
        <v>0</v>
      </c>
      <c r="BG397" s="6"/>
      <c r="BH397" s="6"/>
      <c r="BI397" s="6"/>
      <c r="BJ397" s="6"/>
      <c r="BK397" s="6"/>
      <c r="BL397" s="6"/>
    </row>
    <row r="398" spans="1:64" s="5" customFormat="1" ht="91.8" customHeight="1" x14ac:dyDescent="0.3">
      <c r="A398" s="8" t="s">
        <v>34</v>
      </c>
      <c r="B398" s="8" t="s">
        <v>33</v>
      </c>
      <c r="C398" s="8" t="s">
        <v>32</v>
      </c>
      <c r="D398" s="11" t="s">
        <v>1449</v>
      </c>
      <c r="E398" s="8" t="s">
        <v>30</v>
      </c>
      <c r="F398" s="8" t="s">
        <v>29</v>
      </c>
      <c r="G398" s="8" t="s">
        <v>28</v>
      </c>
      <c r="H398" s="8" t="s">
        <v>27</v>
      </c>
      <c r="I398" s="8" t="s">
        <v>26</v>
      </c>
      <c r="J398" s="8" t="s">
        <v>179</v>
      </c>
      <c r="K398" s="8" t="s">
        <v>178</v>
      </c>
      <c r="L398" s="8" t="s">
        <v>177</v>
      </c>
      <c r="M398" s="8" t="s">
        <v>22</v>
      </c>
      <c r="N398" s="8" t="s">
        <v>1448</v>
      </c>
      <c r="O398" s="8" t="s">
        <v>246</v>
      </c>
      <c r="P398" s="8" t="s">
        <v>245</v>
      </c>
      <c r="Q398" s="8" t="s">
        <v>1289</v>
      </c>
      <c r="R398" s="8" t="s">
        <v>1288</v>
      </c>
      <c r="S398" s="8" t="s">
        <v>16</v>
      </c>
      <c r="T398" s="8" t="s">
        <v>15</v>
      </c>
      <c r="U398" s="8" t="s">
        <v>175</v>
      </c>
      <c r="V398" s="8" t="s">
        <v>174</v>
      </c>
      <c r="W398" s="8" t="s">
        <v>365</v>
      </c>
      <c r="X398" s="8" t="s">
        <v>364</v>
      </c>
      <c r="Y398" s="8" t="s">
        <v>238</v>
      </c>
      <c r="Z398" s="8" t="s">
        <v>237</v>
      </c>
      <c r="AA398" s="8" t="s">
        <v>363</v>
      </c>
      <c r="AB398" s="8" t="s">
        <v>7</v>
      </c>
      <c r="AC398" s="8" t="s">
        <v>1447</v>
      </c>
      <c r="AD398" s="8" t="s">
        <v>1446</v>
      </c>
      <c r="AE398" s="8" t="s">
        <v>1445</v>
      </c>
      <c r="AF398" s="8" t="s">
        <v>167</v>
      </c>
      <c r="AG398" s="9">
        <v>36</v>
      </c>
      <c r="AH398" s="9">
        <v>9</v>
      </c>
      <c r="AI398" s="9">
        <v>9</v>
      </c>
      <c r="AJ398" s="9">
        <v>9</v>
      </c>
      <c r="AK398" s="9">
        <v>9</v>
      </c>
      <c r="AL398" s="10">
        <v>8142.3611111111113</v>
      </c>
      <c r="AM398" s="9">
        <v>73281.25</v>
      </c>
      <c r="AN398" s="9">
        <v>73281.25</v>
      </c>
      <c r="AO398" s="9">
        <v>73281.25</v>
      </c>
      <c r="AP398" s="9">
        <v>73281.25</v>
      </c>
      <c r="AQ398" s="9">
        <v>293125</v>
      </c>
      <c r="AR398" s="8" t="s">
        <v>359</v>
      </c>
      <c r="AS398" s="8" t="s">
        <v>232</v>
      </c>
      <c r="AT398" s="8" t="s">
        <v>231</v>
      </c>
      <c r="AU398" s="6"/>
      <c r="AV398" s="6"/>
      <c r="AW398" s="6"/>
      <c r="AX398" s="6"/>
      <c r="AY398" s="6"/>
      <c r="AZ398" s="6"/>
      <c r="BA398" s="7">
        <f>AZ398/AO398</f>
        <v>0</v>
      </c>
      <c r="BB398" s="6"/>
      <c r="BC398" s="6"/>
      <c r="BD398" s="6"/>
      <c r="BE398" s="6"/>
      <c r="BF398" s="7">
        <f>BE398/AJ398</f>
        <v>0</v>
      </c>
      <c r="BG398" s="6"/>
      <c r="BH398" s="6"/>
      <c r="BI398" s="6"/>
      <c r="BJ398" s="6"/>
      <c r="BK398" s="6"/>
      <c r="BL398" s="6"/>
    </row>
    <row r="399" spans="1:64" s="5" customFormat="1" ht="91.8" customHeight="1" x14ac:dyDescent="0.3">
      <c r="A399" s="8" t="s">
        <v>34</v>
      </c>
      <c r="B399" s="8" t="s">
        <v>33</v>
      </c>
      <c r="C399" s="8" t="s">
        <v>32</v>
      </c>
      <c r="D399" s="11" t="s">
        <v>1444</v>
      </c>
      <c r="E399" s="8" t="s">
        <v>30</v>
      </c>
      <c r="F399" s="8" t="s">
        <v>29</v>
      </c>
      <c r="G399" s="8" t="s">
        <v>28</v>
      </c>
      <c r="H399" s="8" t="s">
        <v>27</v>
      </c>
      <c r="I399" s="8" t="s">
        <v>26</v>
      </c>
      <c r="J399" s="8" t="s">
        <v>179</v>
      </c>
      <c r="K399" s="8" t="s">
        <v>178</v>
      </c>
      <c r="L399" s="8" t="s">
        <v>177</v>
      </c>
      <c r="M399" s="8" t="s">
        <v>22</v>
      </c>
      <c r="N399" s="8" t="s">
        <v>1443</v>
      </c>
      <c r="O399" s="8" t="s">
        <v>246</v>
      </c>
      <c r="P399" s="8" t="s">
        <v>245</v>
      </c>
      <c r="Q399" s="8" t="s">
        <v>1335</v>
      </c>
      <c r="R399" s="8" t="s">
        <v>1288</v>
      </c>
      <c r="S399" s="8" t="s">
        <v>16</v>
      </c>
      <c r="T399" s="8" t="s">
        <v>15</v>
      </c>
      <c r="U399" s="8" t="s">
        <v>277</v>
      </c>
      <c r="V399" s="8" t="s">
        <v>276</v>
      </c>
      <c r="W399" s="8" t="s">
        <v>275</v>
      </c>
      <c r="X399" s="8" t="s">
        <v>274</v>
      </c>
      <c r="Y399" s="8" t="s">
        <v>238</v>
      </c>
      <c r="Z399" s="8" t="s">
        <v>237</v>
      </c>
      <c r="AA399" s="8" t="s">
        <v>554</v>
      </c>
      <c r="AB399" s="8" t="s">
        <v>7</v>
      </c>
      <c r="AC399" s="8" t="s">
        <v>1442</v>
      </c>
      <c r="AD399" s="8" t="s">
        <v>1441</v>
      </c>
      <c r="AE399" s="8" t="s">
        <v>1440</v>
      </c>
      <c r="AF399" s="8" t="s">
        <v>167</v>
      </c>
      <c r="AG399" s="9">
        <v>36</v>
      </c>
      <c r="AH399" s="9">
        <v>9</v>
      </c>
      <c r="AI399" s="9">
        <v>9</v>
      </c>
      <c r="AJ399" s="9">
        <v>9</v>
      </c>
      <c r="AK399" s="9">
        <v>9</v>
      </c>
      <c r="AL399" s="10">
        <v>9667.9166666666661</v>
      </c>
      <c r="AM399" s="9">
        <v>87011.25</v>
      </c>
      <c r="AN399" s="9">
        <v>87011.25</v>
      </c>
      <c r="AO399" s="9">
        <v>87011.25</v>
      </c>
      <c r="AP399" s="9">
        <v>87011.25</v>
      </c>
      <c r="AQ399" s="9">
        <v>348045</v>
      </c>
      <c r="AR399" s="8" t="s">
        <v>550</v>
      </c>
      <c r="AS399" s="8" t="s">
        <v>232</v>
      </c>
      <c r="AT399" s="8" t="s">
        <v>231</v>
      </c>
      <c r="AU399" s="6"/>
      <c r="AV399" s="6"/>
      <c r="AW399" s="6"/>
      <c r="AX399" s="6"/>
      <c r="AY399" s="6"/>
      <c r="AZ399" s="6"/>
      <c r="BA399" s="7">
        <f>AZ399/AO399</f>
        <v>0</v>
      </c>
      <c r="BB399" s="6"/>
      <c r="BC399" s="6"/>
      <c r="BD399" s="6"/>
      <c r="BE399" s="6"/>
      <c r="BF399" s="7">
        <f>BE399/AJ399</f>
        <v>0</v>
      </c>
      <c r="BG399" s="6"/>
      <c r="BH399" s="6"/>
      <c r="BI399" s="6"/>
      <c r="BJ399" s="6"/>
      <c r="BK399" s="6"/>
      <c r="BL399" s="6"/>
    </row>
    <row r="400" spans="1:64" s="5" customFormat="1" ht="91.8" customHeight="1" x14ac:dyDescent="0.3">
      <c r="A400" s="8" t="s">
        <v>34</v>
      </c>
      <c r="B400" s="8" t="s">
        <v>33</v>
      </c>
      <c r="C400" s="8" t="s">
        <v>32</v>
      </c>
      <c r="D400" s="11" t="s">
        <v>1439</v>
      </c>
      <c r="E400" s="8" t="s">
        <v>30</v>
      </c>
      <c r="F400" s="8" t="s">
        <v>29</v>
      </c>
      <c r="G400" s="8" t="s">
        <v>28</v>
      </c>
      <c r="H400" s="8" t="s">
        <v>27</v>
      </c>
      <c r="I400" s="8" t="s">
        <v>26</v>
      </c>
      <c r="J400" s="8" t="s">
        <v>179</v>
      </c>
      <c r="K400" s="8" t="s">
        <v>178</v>
      </c>
      <c r="L400" s="8" t="s">
        <v>177</v>
      </c>
      <c r="M400" s="8" t="s">
        <v>22</v>
      </c>
      <c r="N400" s="8" t="s">
        <v>1438</v>
      </c>
      <c r="O400" s="8" t="s">
        <v>246</v>
      </c>
      <c r="P400" s="8" t="s">
        <v>245</v>
      </c>
      <c r="Q400" s="8" t="s">
        <v>1335</v>
      </c>
      <c r="R400" s="8" t="s">
        <v>1288</v>
      </c>
      <c r="S400" s="8" t="s">
        <v>16</v>
      </c>
      <c r="T400" s="8" t="s">
        <v>15</v>
      </c>
      <c r="U400" s="8" t="s">
        <v>349</v>
      </c>
      <c r="V400" s="8" t="s">
        <v>348</v>
      </c>
      <c r="W400" s="8" t="s">
        <v>347</v>
      </c>
      <c r="X400" s="8" t="s">
        <v>346</v>
      </c>
      <c r="Y400" s="8" t="s">
        <v>238</v>
      </c>
      <c r="Z400" s="8" t="s">
        <v>237</v>
      </c>
      <c r="AA400" s="8" t="s">
        <v>345</v>
      </c>
      <c r="AB400" s="8" t="s">
        <v>7</v>
      </c>
      <c r="AC400" s="8" t="s">
        <v>1437</v>
      </c>
      <c r="AD400" s="8" t="s">
        <v>1436</v>
      </c>
      <c r="AE400" s="8" t="s">
        <v>1435</v>
      </c>
      <c r="AF400" s="8" t="s">
        <v>167</v>
      </c>
      <c r="AG400" s="9">
        <v>36</v>
      </c>
      <c r="AH400" s="9">
        <v>9</v>
      </c>
      <c r="AI400" s="9">
        <v>9</v>
      </c>
      <c r="AJ400" s="9">
        <v>9</v>
      </c>
      <c r="AK400" s="9">
        <v>9</v>
      </c>
      <c r="AL400" s="10">
        <v>19093.75</v>
      </c>
      <c r="AM400" s="9">
        <v>171843.75</v>
      </c>
      <c r="AN400" s="9">
        <v>171843.75</v>
      </c>
      <c r="AO400" s="9">
        <v>171843.75</v>
      </c>
      <c r="AP400" s="9">
        <v>171843.75</v>
      </c>
      <c r="AQ400" s="9">
        <v>687375</v>
      </c>
      <c r="AR400" s="8" t="s">
        <v>341</v>
      </c>
      <c r="AS400" s="8" t="s">
        <v>232</v>
      </c>
      <c r="AT400" s="8" t="s">
        <v>231</v>
      </c>
      <c r="AU400" s="6"/>
      <c r="AV400" s="6"/>
      <c r="AW400" s="6"/>
      <c r="AX400" s="6"/>
      <c r="AY400" s="6"/>
      <c r="AZ400" s="6"/>
      <c r="BA400" s="7">
        <f>AZ400/AO400</f>
        <v>0</v>
      </c>
      <c r="BB400" s="6"/>
      <c r="BC400" s="6"/>
      <c r="BD400" s="6"/>
      <c r="BE400" s="6"/>
      <c r="BF400" s="7">
        <f>BE400/AJ400</f>
        <v>0</v>
      </c>
      <c r="BG400" s="6"/>
      <c r="BH400" s="6"/>
      <c r="BI400" s="6"/>
      <c r="BJ400" s="6"/>
      <c r="BK400" s="6"/>
      <c r="BL400" s="6"/>
    </row>
    <row r="401" spans="1:64" s="5" customFormat="1" ht="91.8" customHeight="1" x14ac:dyDescent="0.3">
      <c r="A401" s="8" t="s">
        <v>34</v>
      </c>
      <c r="B401" s="8" t="s">
        <v>33</v>
      </c>
      <c r="C401" s="8" t="s">
        <v>32</v>
      </c>
      <c r="D401" s="11" t="s">
        <v>1434</v>
      </c>
      <c r="E401" s="8" t="s">
        <v>30</v>
      </c>
      <c r="F401" s="8" t="s">
        <v>29</v>
      </c>
      <c r="G401" s="8" t="s">
        <v>28</v>
      </c>
      <c r="H401" s="8" t="s">
        <v>27</v>
      </c>
      <c r="I401" s="8" t="s">
        <v>26</v>
      </c>
      <c r="J401" s="8" t="s">
        <v>179</v>
      </c>
      <c r="K401" s="8" t="s">
        <v>178</v>
      </c>
      <c r="L401" s="8" t="s">
        <v>177</v>
      </c>
      <c r="M401" s="8" t="s">
        <v>22</v>
      </c>
      <c r="N401" s="8" t="s">
        <v>1433</v>
      </c>
      <c r="O401" s="8" t="s">
        <v>246</v>
      </c>
      <c r="P401" s="8" t="s">
        <v>245</v>
      </c>
      <c r="Q401" s="8" t="s">
        <v>1335</v>
      </c>
      <c r="R401" s="8" t="s">
        <v>1288</v>
      </c>
      <c r="S401" s="8" t="s">
        <v>16</v>
      </c>
      <c r="T401" s="8" t="s">
        <v>15</v>
      </c>
      <c r="U401" s="8" t="s">
        <v>228</v>
      </c>
      <c r="V401" s="8" t="s">
        <v>227</v>
      </c>
      <c r="W401" s="8" t="s">
        <v>226</v>
      </c>
      <c r="X401" s="8" t="s">
        <v>225</v>
      </c>
      <c r="Y401" s="8" t="s">
        <v>238</v>
      </c>
      <c r="Z401" s="8" t="s">
        <v>237</v>
      </c>
      <c r="AA401" s="8" t="s">
        <v>356</v>
      </c>
      <c r="AB401" s="8" t="s">
        <v>7</v>
      </c>
      <c r="AC401" s="8" t="s">
        <v>1432</v>
      </c>
      <c r="AD401" s="8" t="s">
        <v>1431</v>
      </c>
      <c r="AE401" s="8" t="s">
        <v>1430</v>
      </c>
      <c r="AF401" s="8" t="s">
        <v>167</v>
      </c>
      <c r="AG401" s="9">
        <v>36</v>
      </c>
      <c r="AH401" s="9">
        <v>9</v>
      </c>
      <c r="AI401" s="9">
        <v>9</v>
      </c>
      <c r="AJ401" s="9">
        <v>9</v>
      </c>
      <c r="AK401" s="9">
        <v>9</v>
      </c>
      <c r="AL401" s="10">
        <v>13291.666666666666</v>
      </c>
      <c r="AM401" s="9">
        <v>119625</v>
      </c>
      <c r="AN401" s="9">
        <v>119625</v>
      </c>
      <c r="AO401" s="9">
        <v>119625</v>
      </c>
      <c r="AP401" s="9">
        <v>119625</v>
      </c>
      <c r="AQ401" s="9">
        <v>478500</v>
      </c>
      <c r="AR401" s="8" t="s">
        <v>352</v>
      </c>
      <c r="AS401" s="8" t="s">
        <v>232</v>
      </c>
      <c r="AT401" s="8" t="s">
        <v>231</v>
      </c>
      <c r="AU401" s="6"/>
      <c r="AV401" s="6"/>
      <c r="AW401" s="6"/>
      <c r="AX401" s="6"/>
      <c r="AY401" s="6"/>
      <c r="AZ401" s="6"/>
      <c r="BA401" s="7">
        <f>AZ401/AO401</f>
        <v>0</v>
      </c>
      <c r="BB401" s="6"/>
      <c r="BC401" s="6"/>
      <c r="BD401" s="6"/>
      <c r="BE401" s="6"/>
      <c r="BF401" s="7">
        <f>BE401/AJ401</f>
        <v>0</v>
      </c>
      <c r="BG401" s="6"/>
      <c r="BH401" s="6"/>
      <c r="BI401" s="6"/>
      <c r="BJ401" s="6"/>
      <c r="BK401" s="6"/>
      <c r="BL401" s="6"/>
    </row>
    <row r="402" spans="1:64" s="5" customFormat="1" ht="91.8" customHeight="1" x14ac:dyDescent="0.3">
      <c r="A402" s="8" t="s">
        <v>34</v>
      </c>
      <c r="B402" s="8" t="s">
        <v>33</v>
      </c>
      <c r="C402" s="8" t="s">
        <v>32</v>
      </c>
      <c r="D402" s="11" t="s">
        <v>1429</v>
      </c>
      <c r="E402" s="8" t="s">
        <v>30</v>
      </c>
      <c r="F402" s="8" t="s">
        <v>29</v>
      </c>
      <c r="G402" s="8" t="s">
        <v>28</v>
      </c>
      <c r="H402" s="8" t="s">
        <v>27</v>
      </c>
      <c r="I402" s="8" t="s">
        <v>26</v>
      </c>
      <c r="J402" s="8" t="s">
        <v>179</v>
      </c>
      <c r="K402" s="8" t="s">
        <v>178</v>
      </c>
      <c r="L402" s="8" t="s">
        <v>177</v>
      </c>
      <c r="M402" s="8" t="s">
        <v>22</v>
      </c>
      <c r="N402" s="8" t="s">
        <v>1428</v>
      </c>
      <c r="O402" s="8" t="s">
        <v>246</v>
      </c>
      <c r="P402" s="8" t="s">
        <v>245</v>
      </c>
      <c r="Q402" s="8" t="s">
        <v>1335</v>
      </c>
      <c r="R402" s="8" t="s">
        <v>1288</v>
      </c>
      <c r="S402" s="8" t="s">
        <v>16</v>
      </c>
      <c r="T402" s="8" t="s">
        <v>15</v>
      </c>
      <c r="U402" s="8" t="s">
        <v>242</v>
      </c>
      <c r="V402" s="8" t="s">
        <v>241</v>
      </c>
      <c r="W402" s="8" t="s">
        <v>338</v>
      </c>
      <c r="X402" s="8" t="s">
        <v>337</v>
      </c>
      <c r="Y402" s="8" t="s">
        <v>238</v>
      </c>
      <c r="Z402" s="8" t="s">
        <v>237</v>
      </c>
      <c r="AA402" s="8" t="s">
        <v>336</v>
      </c>
      <c r="AB402" s="8" t="s">
        <v>7</v>
      </c>
      <c r="AC402" s="8" t="s">
        <v>1427</v>
      </c>
      <c r="AD402" s="8" t="s">
        <v>1426</v>
      </c>
      <c r="AE402" s="8" t="s">
        <v>1425</v>
      </c>
      <c r="AF402" s="8" t="s">
        <v>167</v>
      </c>
      <c r="AG402" s="9">
        <v>360</v>
      </c>
      <c r="AH402" s="9">
        <v>90</v>
      </c>
      <c r="AI402" s="9">
        <v>90</v>
      </c>
      <c r="AJ402" s="9">
        <v>90</v>
      </c>
      <c r="AK402" s="9">
        <v>90</v>
      </c>
      <c r="AL402" s="10">
        <v>20702.902777777777</v>
      </c>
      <c r="AM402" s="9">
        <v>1863261.25</v>
      </c>
      <c r="AN402" s="9">
        <v>1863261.25</v>
      </c>
      <c r="AO402" s="9">
        <v>1863261.25</v>
      </c>
      <c r="AP402" s="9">
        <v>1863261.25</v>
      </c>
      <c r="AQ402" s="9">
        <v>7453045</v>
      </c>
      <c r="AR402" s="8" t="s">
        <v>332</v>
      </c>
      <c r="AS402" s="8" t="s">
        <v>232</v>
      </c>
      <c r="AT402" s="8" t="s">
        <v>231</v>
      </c>
      <c r="AU402" s="6"/>
      <c r="AV402" s="6"/>
      <c r="AW402" s="6"/>
      <c r="AX402" s="6"/>
      <c r="AY402" s="6"/>
      <c r="AZ402" s="6"/>
      <c r="BA402" s="7">
        <f>AZ402/AO402</f>
        <v>0</v>
      </c>
      <c r="BB402" s="6"/>
      <c r="BC402" s="6"/>
      <c r="BD402" s="6"/>
      <c r="BE402" s="6"/>
      <c r="BF402" s="7">
        <f>BE402/AJ402</f>
        <v>0</v>
      </c>
      <c r="BG402" s="6"/>
      <c r="BH402" s="6"/>
      <c r="BI402" s="6"/>
      <c r="BJ402" s="6"/>
      <c r="BK402" s="6"/>
      <c r="BL402" s="6"/>
    </row>
    <row r="403" spans="1:64" s="5" customFormat="1" ht="91.8" customHeight="1" x14ac:dyDescent="0.3">
      <c r="A403" s="8" t="s">
        <v>34</v>
      </c>
      <c r="B403" s="8" t="s">
        <v>33</v>
      </c>
      <c r="C403" s="8" t="s">
        <v>32</v>
      </c>
      <c r="D403" s="11" t="s">
        <v>1424</v>
      </c>
      <c r="E403" s="8" t="s">
        <v>30</v>
      </c>
      <c r="F403" s="8" t="s">
        <v>29</v>
      </c>
      <c r="G403" s="8" t="s">
        <v>28</v>
      </c>
      <c r="H403" s="8" t="s">
        <v>27</v>
      </c>
      <c r="I403" s="8" t="s">
        <v>26</v>
      </c>
      <c r="J403" s="8" t="s">
        <v>179</v>
      </c>
      <c r="K403" s="8" t="s">
        <v>178</v>
      </c>
      <c r="L403" s="8" t="s">
        <v>177</v>
      </c>
      <c r="M403" s="8" t="s">
        <v>22</v>
      </c>
      <c r="N403" s="8" t="s">
        <v>1330</v>
      </c>
      <c r="O403" s="8" t="s">
        <v>246</v>
      </c>
      <c r="P403" s="8" t="s">
        <v>245</v>
      </c>
      <c r="Q403" s="8" t="s">
        <v>1289</v>
      </c>
      <c r="R403" s="8" t="s">
        <v>1288</v>
      </c>
      <c r="S403" s="8" t="s">
        <v>16</v>
      </c>
      <c r="T403" s="8" t="s">
        <v>15</v>
      </c>
      <c r="U403" s="8" t="s">
        <v>14</v>
      </c>
      <c r="V403" s="8" t="s">
        <v>13</v>
      </c>
      <c r="W403" s="8" t="s">
        <v>12</v>
      </c>
      <c r="X403" s="8" t="s">
        <v>11</v>
      </c>
      <c r="Y403" s="8" t="s">
        <v>238</v>
      </c>
      <c r="Z403" s="8" t="s">
        <v>237</v>
      </c>
      <c r="AA403" s="8" t="s">
        <v>330</v>
      </c>
      <c r="AB403" s="8" t="s">
        <v>7</v>
      </c>
      <c r="AC403" s="8" t="s">
        <v>1423</v>
      </c>
      <c r="AD403" s="8" t="s">
        <v>1422</v>
      </c>
      <c r="AE403" s="8" t="s">
        <v>1421</v>
      </c>
      <c r="AF403" s="8" t="s">
        <v>167</v>
      </c>
      <c r="AG403" s="9">
        <v>396</v>
      </c>
      <c r="AH403" s="9">
        <v>99</v>
      </c>
      <c r="AI403" s="9">
        <v>99</v>
      </c>
      <c r="AJ403" s="9">
        <v>99</v>
      </c>
      <c r="AK403" s="9">
        <v>99</v>
      </c>
      <c r="AL403" s="10">
        <v>329017.7878787879</v>
      </c>
      <c r="AM403" s="9">
        <v>32572761.000000004</v>
      </c>
      <c r="AN403" s="9">
        <v>32572761.000000004</v>
      </c>
      <c r="AO403" s="9">
        <v>32572761.000000004</v>
      </c>
      <c r="AP403" s="9">
        <v>32572761.000000004</v>
      </c>
      <c r="AQ403" s="9">
        <v>130291044</v>
      </c>
      <c r="AR403" s="8" t="s">
        <v>315</v>
      </c>
      <c r="AS403" s="8" t="s">
        <v>232</v>
      </c>
      <c r="AT403" s="8" t="s">
        <v>231</v>
      </c>
      <c r="AU403" s="6"/>
      <c r="AV403" s="6"/>
      <c r="AW403" s="6"/>
      <c r="AX403" s="6"/>
      <c r="AY403" s="6"/>
      <c r="AZ403" s="6"/>
      <c r="BA403" s="7">
        <f>AZ403/AO403</f>
        <v>0</v>
      </c>
      <c r="BB403" s="6"/>
      <c r="BC403" s="6"/>
      <c r="BD403" s="6"/>
      <c r="BE403" s="6"/>
      <c r="BF403" s="7">
        <f>BE403/AJ403</f>
        <v>0</v>
      </c>
      <c r="BG403" s="6"/>
      <c r="BH403" s="6"/>
      <c r="BI403" s="6"/>
      <c r="BJ403" s="6"/>
      <c r="BK403" s="6"/>
      <c r="BL403" s="6"/>
    </row>
    <row r="404" spans="1:64" s="5" customFormat="1" ht="91.8" customHeight="1" x14ac:dyDescent="0.3">
      <c r="A404" s="8" t="s">
        <v>34</v>
      </c>
      <c r="B404" s="8" t="s">
        <v>33</v>
      </c>
      <c r="C404" s="8" t="s">
        <v>32</v>
      </c>
      <c r="D404" s="11" t="s">
        <v>1420</v>
      </c>
      <c r="E404" s="8" t="s">
        <v>30</v>
      </c>
      <c r="F404" s="8" t="s">
        <v>29</v>
      </c>
      <c r="G404" s="8" t="s">
        <v>28</v>
      </c>
      <c r="H404" s="8" t="s">
        <v>27</v>
      </c>
      <c r="I404" s="8" t="s">
        <v>26</v>
      </c>
      <c r="J404" s="8" t="s">
        <v>179</v>
      </c>
      <c r="K404" s="8" t="s">
        <v>178</v>
      </c>
      <c r="L404" s="8" t="s">
        <v>177</v>
      </c>
      <c r="M404" s="8" t="s">
        <v>22</v>
      </c>
      <c r="N404" s="8" t="s">
        <v>1415</v>
      </c>
      <c r="O404" s="8" t="s">
        <v>246</v>
      </c>
      <c r="P404" s="8" t="s">
        <v>245</v>
      </c>
      <c r="Q404" s="8" t="s">
        <v>1335</v>
      </c>
      <c r="R404" s="8" t="s">
        <v>1288</v>
      </c>
      <c r="S404" s="8" t="s">
        <v>16</v>
      </c>
      <c r="T404" s="8" t="s">
        <v>15</v>
      </c>
      <c r="U404" s="8" t="s">
        <v>14</v>
      </c>
      <c r="V404" s="8" t="s">
        <v>13</v>
      </c>
      <c r="W404" s="8" t="s">
        <v>12</v>
      </c>
      <c r="X404" s="8" t="s">
        <v>11</v>
      </c>
      <c r="Y404" s="8" t="s">
        <v>238</v>
      </c>
      <c r="Z404" s="8" t="s">
        <v>237</v>
      </c>
      <c r="AA404" s="8" t="s">
        <v>319</v>
      </c>
      <c r="AB404" s="8" t="s">
        <v>7</v>
      </c>
      <c r="AC404" s="8" t="s">
        <v>1419</v>
      </c>
      <c r="AD404" s="8" t="s">
        <v>1418</v>
      </c>
      <c r="AE404" s="8" t="s">
        <v>1417</v>
      </c>
      <c r="AF404" s="8" t="s">
        <v>167</v>
      </c>
      <c r="AG404" s="9">
        <v>4788</v>
      </c>
      <c r="AH404" s="9">
        <v>1197</v>
      </c>
      <c r="AI404" s="9">
        <v>1197</v>
      </c>
      <c r="AJ404" s="9">
        <v>1197</v>
      </c>
      <c r="AK404" s="9">
        <v>1197</v>
      </c>
      <c r="AL404" s="10">
        <v>21744.165622389308</v>
      </c>
      <c r="AM404" s="9">
        <v>26027766.25</v>
      </c>
      <c r="AN404" s="9">
        <v>26027766.25</v>
      </c>
      <c r="AO404" s="9">
        <v>26027766.25</v>
      </c>
      <c r="AP404" s="9">
        <v>26027766.25</v>
      </c>
      <c r="AQ404" s="9">
        <v>104111065</v>
      </c>
      <c r="AR404" s="8" t="s">
        <v>315</v>
      </c>
      <c r="AS404" s="8" t="s">
        <v>232</v>
      </c>
      <c r="AT404" s="8" t="s">
        <v>231</v>
      </c>
      <c r="AU404" s="6"/>
      <c r="AV404" s="6"/>
      <c r="AW404" s="6"/>
      <c r="AX404" s="6"/>
      <c r="AY404" s="6"/>
      <c r="AZ404" s="6"/>
      <c r="BA404" s="7">
        <f>AZ404/AO404</f>
        <v>0</v>
      </c>
      <c r="BB404" s="6"/>
      <c r="BC404" s="6"/>
      <c r="BD404" s="6"/>
      <c r="BE404" s="6"/>
      <c r="BF404" s="7">
        <f>BE404/AJ404</f>
        <v>0</v>
      </c>
      <c r="BG404" s="6"/>
      <c r="BH404" s="6"/>
      <c r="BI404" s="6"/>
      <c r="BJ404" s="6"/>
      <c r="BK404" s="6"/>
      <c r="BL404" s="6"/>
    </row>
    <row r="405" spans="1:64" s="5" customFormat="1" ht="91.8" customHeight="1" x14ac:dyDescent="0.3">
      <c r="A405" s="8" t="s">
        <v>34</v>
      </c>
      <c r="B405" s="8" t="s">
        <v>33</v>
      </c>
      <c r="C405" s="8" t="s">
        <v>32</v>
      </c>
      <c r="D405" s="11" t="s">
        <v>1416</v>
      </c>
      <c r="E405" s="8" t="s">
        <v>30</v>
      </c>
      <c r="F405" s="8" t="s">
        <v>29</v>
      </c>
      <c r="G405" s="8" t="s">
        <v>28</v>
      </c>
      <c r="H405" s="8" t="s">
        <v>27</v>
      </c>
      <c r="I405" s="8" t="s">
        <v>26</v>
      </c>
      <c r="J405" s="8" t="s">
        <v>179</v>
      </c>
      <c r="K405" s="8" t="s">
        <v>178</v>
      </c>
      <c r="L405" s="8" t="s">
        <v>177</v>
      </c>
      <c r="M405" s="8" t="s">
        <v>22</v>
      </c>
      <c r="N405" s="8" t="s">
        <v>1415</v>
      </c>
      <c r="O405" s="8" t="s">
        <v>246</v>
      </c>
      <c r="P405" s="8" t="s">
        <v>245</v>
      </c>
      <c r="Q405" s="8" t="s">
        <v>1335</v>
      </c>
      <c r="R405" s="8" t="s">
        <v>1288</v>
      </c>
      <c r="S405" s="8" t="s">
        <v>16</v>
      </c>
      <c r="T405" s="8" t="s">
        <v>15</v>
      </c>
      <c r="U405" s="8" t="s">
        <v>14</v>
      </c>
      <c r="V405" s="8" t="s">
        <v>13</v>
      </c>
      <c r="W405" s="8" t="s">
        <v>12</v>
      </c>
      <c r="X405" s="8" t="s">
        <v>11</v>
      </c>
      <c r="Y405" s="8" t="s">
        <v>238</v>
      </c>
      <c r="Z405" s="8" t="s">
        <v>237</v>
      </c>
      <c r="AA405" s="8" t="s">
        <v>319</v>
      </c>
      <c r="AB405" s="8" t="s">
        <v>7</v>
      </c>
      <c r="AC405" s="8" t="s">
        <v>1414</v>
      </c>
      <c r="AD405" s="8" t="s">
        <v>1413</v>
      </c>
      <c r="AE405" s="8" t="s">
        <v>1412</v>
      </c>
      <c r="AF405" s="8" t="s">
        <v>167</v>
      </c>
      <c r="AG405" s="9">
        <v>4788</v>
      </c>
      <c r="AH405" s="9">
        <v>1197</v>
      </c>
      <c r="AI405" s="9">
        <v>1197</v>
      </c>
      <c r="AJ405" s="9">
        <v>1197</v>
      </c>
      <c r="AK405" s="9">
        <v>1197</v>
      </c>
      <c r="AL405" s="10">
        <v>21744.165622389308</v>
      </c>
      <c r="AM405" s="9">
        <v>26027766.25</v>
      </c>
      <c r="AN405" s="9">
        <v>26027766.25</v>
      </c>
      <c r="AO405" s="9">
        <v>26027766.25</v>
      </c>
      <c r="AP405" s="9">
        <v>26027766.25</v>
      </c>
      <c r="AQ405" s="9">
        <v>104111065</v>
      </c>
      <c r="AR405" s="8" t="s">
        <v>322</v>
      </c>
      <c r="AS405" s="8" t="s">
        <v>232</v>
      </c>
      <c r="AT405" s="8" t="s">
        <v>231</v>
      </c>
      <c r="AU405" s="6"/>
      <c r="AV405" s="6"/>
      <c r="AW405" s="6"/>
      <c r="AX405" s="6"/>
      <c r="AY405" s="6"/>
      <c r="AZ405" s="6"/>
      <c r="BA405" s="7">
        <f>AZ405/AO405</f>
        <v>0</v>
      </c>
      <c r="BB405" s="6"/>
      <c r="BC405" s="6"/>
      <c r="BD405" s="6"/>
      <c r="BE405" s="6"/>
      <c r="BF405" s="7">
        <f>BE405/AJ405</f>
        <v>0</v>
      </c>
      <c r="BG405" s="6"/>
      <c r="BH405" s="6"/>
      <c r="BI405" s="6"/>
      <c r="BJ405" s="6"/>
      <c r="BK405" s="6"/>
      <c r="BL405" s="6"/>
    </row>
    <row r="406" spans="1:64" s="5" customFormat="1" ht="91.8" customHeight="1" x14ac:dyDescent="0.3">
      <c r="A406" s="8" t="s">
        <v>34</v>
      </c>
      <c r="B406" s="8" t="s">
        <v>33</v>
      </c>
      <c r="C406" s="8" t="s">
        <v>32</v>
      </c>
      <c r="D406" s="11" t="s">
        <v>1411</v>
      </c>
      <c r="E406" s="8" t="s">
        <v>30</v>
      </c>
      <c r="F406" s="8" t="s">
        <v>29</v>
      </c>
      <c r="G406" s="8" t="s">
        <v>28</v>
      </c>
      <c r="H406" s="8" t="s">
        <v>27</v>
      </c>
      <c r="I406" s="8" t="s">
        <v>26</v>
      </c>
      <c r="J406" s="8" t="s">
        <v>179</v>
      </c>
      <c r="K406" s="8" t="s">
        <v>178</v>
      </c>
      <c r="L406" s="8" t="s">
        <v>177</v>
      </c>
      <c r="M406" s="8" t="s">
        <v>22</v>
      </c>
      <c r="N406" s="8" t="s">
        <v>1410</v>
      </c>
      <c r="O406" s="8" t="s">
        <v>246</v>
      </c>
      <c r="P406" s="8" t="s">
        <v>245</v>
      </c>
      <c r="Q406" s="8" t="s">
        <v>1335</v>
      </c>
      <c r="R406" s="8" t="s">
        <v>1288</v>
      </c>
      <c r="S406" s="8" t="s">
        <v>16</v>
      </c>
      <c r="T406" s="8" t="s">
        <v>15</v>
      </c>
      <c r="U406" s="8" t="s">
        <v>14</v>
      </c>
      <c r="V406" s="8" t="s">
        <v>13</v>
      </c>
      <c r="W406" s="8" t="s">
        <v>12</v>
      </c>
      <c r="X406" s="8" t="s">
        <v>11</v>
      </c>
      <c r="Y406" s="8" t="s">
        <v>238</v>
      </c>
      <c r="Z406" s="8" t="s">
        <v>237</v>
      </c>
      <c r="AA406" s="8" t="s">
        <v>439</v>
      </c>
      <c r="AB406" s="8" t="s">
        <v>7</v>
      </c>
      <c r="AC406" s="8" t="s">
        <v>1409</v>
      </c>
      <c r="AD406" s="8" t="s">
        <v>1408</v>
      </c>
      <c r="AE406" s="8" t="s">
        <v>1407</v>
      </c>
      <c r="AF406" s="8" t="s">
        <v>167</v>
      </c>
      <c r="AG406" s="9">
        <v>48</v>
      </c>
      <c r="AH406" s="9">
        <v>12</v>
      </c>
      <c r="AI406" s="9">
        <v>12</v>
      </c>
      <c r="AJ406" s="9">
        <v>12</v>
      </c>
      <c r="AK406" s="9">
        <v>12</v>
      </c>
      <c r="AL406" s="10">
        <v>11718.75</v>
      </c>
      <c r="AM406" s="9">
        <v>140625</v>
      </c>
      <c r="AN406" s="9">
        <v>140625</v>
      </c>
      <c r="AO406" s="9">
        <v>140625</v>
      </c>
      <c r="AP406" s="9">
        <v>140625</v>
      </c>
      <c r="AQ406" s="9">
        <v>562500</v>
      </c>
      <c r="AR406" s="8" t="s">
        <v>435</v>
      </c>
      <c r="AS406" s="8" t="s">
        <v>232</v>
      </c>
      <c r="AT406" s="8" t="s">
        <v>231</v>
      </c>
      <c r="AU406" s="6"/>
      <c r="AV406" s="6"/>
      <c r="AW406" s="6"/>
      <c r="AX406" s="6"/>
      <c r="AY406" s="6"/>
      <c r="AZ406" s="6"/>
      <c r="BA406" s="7">
        <f>AZ406/AO406</f>
        <v>0</v>
      </c>
      <c r="BB406" s="6"/>
      <c r="BC406" s="6"/>
      <c r="BD406" s="6"/>
      <c r="BE406" s="6"/>
      <c r="BF406" s="7">
        <f>BE406/AJ406</f>
        <v>0</v>
      </c>
      <c r="BG406" s="6"/>
      <c r="BH406" s="6"/>
      <c r="BI406" s="6"/>
      <c r="BJ406" s="6"/>
      <c r="BK406" s="6"/>
      <c r="BL406" s="6"/>
    </row>
    <row r="407" spans="1:64" s="5" customFormat="1" ht="91.8" customHeight="1" x14ac:dyDescent="0.3">
      <c r="A407" s="8" t="s">
        <v>34</v>
      </c>
      <c r="B407" s="8" t="s">
        <v>33</v>
      </c>
      <c r="C407" s="8" t="s">
        <v>32</v>
      </c>
      <c r="D407" s="11" t="s">
        <v>1406</v>
      </c>
      <c r="E407" s="8" t="s">
        <v>30</v>
      </c>
      <c r="F407" s="8" t="s">
        <v>29</v>
      </c>
      <c r="G407" s="8" t="s">
        <v>28</v>
      </c>
      <c r="H407" s="8" t="s">
        <v>27</v>
      </c>
      <c r="I407" s="8" t="s">
        <v>26</v>
      </c>
      <c r="J407" s="8" t="s">
        <v>179</v>
      </c>
      <c r="K407" s="8" t="s">
        <v>178</v>
      </c>
      <c r="L407" s="8" t="s">
        <v>177</v>
      </c>
      <c r="M407" s="8" t="s">
        <v>22</v>
      </c>
      <c r="N407" s="8" t="s">
        <v>1405</v>
      </c>
      <c r="O407" s="8" t="s">
        <v>246</v>
      </c>
      <c r="P407" s="8" t="s">
        <v>245</v>
      </c>
      <c r="Q407" s="8" t="s">
        <v>1335</v>
      </c>
      <c r="R407" s="8" t="s">
        <v>1288</v>
      </c>
      <c r="S407" s="8" t="s">
        <v>16</v>
      </c>
      <c r="T407" s="8" t="s">
        <v>15</v>
      </c>
      <c r="U407" s="8" t="s">
        <v>175</v>
      </c>
      <c r="V407" s="8" t="s">
        <v>174</v>
      </c>
      <c r="W407" s="8" t="s">
        <v>173</v>
      </c>
      <c r="X407" s="8" t="s">
        <v>172</v>
      </c>
      <c r="Y407" s="8" t="s">
        <v>238</v>
      </c>
      <c r="Z407" s="8" t="s">
        <v>237</v>
      </c>
      <c r="AA407" s="8" t="s">
        <v>312</v>
      </c>
      <c r="AB407" s="8" t="s">
        <v>7</v>
      </c>
      <c r="AC407" s="8" t="s">
        <v>1404</v>
      </c>
      <c r="AD407" s="8" t="s">
        <v>1403</v>
      </c>
      <c r="AE407" s="8" t="s">
        <v>1402</v>
      </c>
      <c r="AF407" s="8" t="s">
        <v>167</v>
      </c>
      <c r="AG407" s="9">
        <v>48</v>
      </c>
      <c r="AH407" s="9">
        <v>12</v>
      </c>
      <c r="AI407" s="9">
        <v>12</v>
      </c>
      <c r="AJ407" s="9">
        <v>12</v>
      </c>
      <c r="AK407" s="9">
        <v>12</v>
      </c>
      <c r="AL407" s="10">
        <v>11875</v>
      </c>
      <c r="AM407" s="9">
        <v>142500</v>
      </c>
      <c r="AN407" s="9">
        <v>142500</v>
      </c>
      <c r="AO407" s="9">
        <v>142500</v>
      </c>
      <c r="AP407" s="9">
        <v>142500</v>
      </c>
      <c r="AQ407" s="9">
        <v>570000</v>
      </c>
      <c r="AR407" s="8" t="s">
        <v>102</v>
      </c>
      <c r="AS407" s="8" t="s">
        <v>232</v>
      </c>
      <c r="AT407" s="8" t="s">
        <v>231</v>
      </c>
      <c r="AU407" s="6"/>
      <c r="AV407" s="6"/>
      <c r="AW407" s="6"/>
      <c r="AX407" s="6"/>
      <c r="AY407" s="6"/>
      <c r="AZ407" s="6"/>
      <c r="BA407" s="7">
        <f>AZ407/AO407</f>
        <v>0</v>
      </c>
      <c r="BB407" s="6"/>
      <c r="BC407" s="6"/>
      <c r="BD407" s="6"/>
      <c r="BE407" s="6"/>
      <c r="BF407" s="7">
        <f>BE407/AJ407</f>
        <v>0</v>
      </c>
      <c r="BG407" s="6"/>
      <c r="BH407" s="6"/>
      <c r="BI407" s="6"/>
      <c r="BJ407" s="6"/>
      <c r="BK407" s="6"/>
      <c r="BL407" s="6"/>
    </row>
    <row r="408" spans="1:64" s="5" customFormat="1" ht="91.8" customHeight="1" x14ac:dyDescent="0.3">
      <c r="A408" s="8" t="s">
        <v>34</v>
      </c>
      <c r="B408" s="8" t="s">
        <v>33</v>
      </c>
      <c r="C408" s="8" t="s">
        <v>32</v>
      </c>
      <c r="D408" s="11" t="s">
        <v>1401</v>
      </c>
      <c r="E408" s="8" t="s">
        <v>30</v>
      </c>
      <c r="F408" s="8" t="s">
        <v>29</v>
      </c>
      <c r="G408" s="8" t="s">
        <v>28</v>
      </c>
      <c r="H408" s="8" t="s">
        <v>27</v>
      </c>
      <c r="I408" s="8" t="s">
        <v>26</v>
      </c>
      <c r="J408" s="8" t="s">
        <v>179</v>
      </c>
      <c r="K408" s="8" t="s">
        <v>178</v>
      </c>
      <c r="L408" s="8" t="s">
        <v>177</v>
      </c>
      <c r="M408" s="8" t="s">
        <v>22</v>
      </c>
      <c r="N408" s="8" t="s">
        <v>1400</v>
      </c>
      <c r="O408" s="8" t="s">
        <v>246</v>
      </c>
      <c r="P408" s="8" t="s">
        <v>245</v>
      </c>
      <c r="Q408" s="8" t="s">
        <v>1335</v>
      </c>
      <c r="R408" s="8" t="s">
        <v>1288</v>
      </c>
      <c r="S408" s="8" t="s">
        <v>16</v>
      </c>
      <c r="T408" s="8" t="s">
        <v>15</v>
      </c>
      <c r="U408" s="8" t="s">
        <v>228</v>
      </c>
      <c r="V408" s="8" t="s">
        <v>227</v>
      </c>
      <c r="W408" s="8" t="s">
        <v>226</v>
      </c>
      <c r="X408" s="8" t="s">
        <v>225</v>
      </c>
      <c r="Y408" s="8" t="s">
        <v>238</v>
      </c>
      <c r="Z408" s="8" t="s">
        <v>237</v>
      </c>
      <c r="AA408" s="8" t="s">
        <v>541</v>
      </c>
      <c r="AB408" s="8" t="s">
        <v>7</v>
      </c>
      <c r="AC408" s="8" t="s">
        <v>1399</v>
      </c>
      <c r="AD408" s="8" t="s">
        <v>1398</v>
      </c>
      <c r="AE408" s="8" t="s">
        <v>1397</v>
      </c>
      <c r="AF408" s="8" t="s">
        <v>167</v>
      </c>
      <c r="AG408" s="9">
        <v>48</v>
      </c>
      <c r="AH408" s="9">
        <v>12</v>
      </c>
      <c r="AI408" s="9">
        <v>12</v>
      </c>
      <c r="AJ408" s="9">
        <v>12</v>
      </c>
      <c r="AK408" s="9">
        <v>12</v>
      </c>
      <c r="AL408" s="10">
        <v>283750</v>
      </c>
      <c r="AM408" s="9">
        <v>3405000</v>
      </c>
      <c r="AN408" s="9">
        <v>3405000</v>
      </c>
      <c r="AO408" s="9">
        <v>3405000</v>
      </c>
      <c r="AP408" s="9">
        <v>3405000</v>
      </c>
      <c r="AQ408" s="9">
        <v>13620000</v>
      </c>
      <c r="AR408" s="8" t="s">
        <v>537</v>
      </c>
      <c r="AS408" s="8" t="s">
        <v>232</v>
      </c>
      <c r="AT408" s="8" t="s">
        <v>231</v>
      </c>
      <c r="AU408" s="6"/>
      <c r="AV408" s="6"/>
      <c r="AW408" s="6"/>
      <c r="AX408" s="6"/>
      <c r="AY408" s="6"/>
      <c r="AZ408" s="6"/>
      <c r="BA408" s="7">
        <f>AZ408/AO408</f>
        <v>0</v>
      </c>
      <c r="BB408" s="6"/>
      <c r="BC408" s="6"/>
      <c r="BD408" s="6"/>
      <c r="BE408" s="6"/>
      <c r="BF408" s="7">
        <f>BE408/AJ408</f>
        <v>0</v>
      </c>
      <c r="BG408" s="6"/>
      <c r="BH408" s="6"/>
      <c r="BI408" s="6"/>
      <c r="BJ408" s="6"/>
      <c r="BK408" s="6"/>
      <c r="BL408" s="6"/>
    </row>
    <row r="409" spans="1:64" s="5" customFormat="1" ht="91.8" customHeight="1" x14ac:dyDescent="0.3">
      <c r="A409" s="8" t="s">
        <v>34</v>
      </c>
      <c r="B409" s="8" t="s">
        <v>33</v>
      </c>
      <c r="C409" s="8" t="s">
        <v>32</v>
      </c>
      <c r="D409" s="11" t="s">
        <v>1396</v>
      </c>
      <c r="E409" s="8" t="s">
        <v>30</v>
      </c>
      <c r="F409" s="8" t="s">
        <v>29</v>
      </c>
      <c r="G409" s="8" t="s">
        <v>28</v>
      </c>
      <c r="H409" s="8" t="s">
        <v>27</v>
      </c>
      <c r="I409" s="8" t="s">
        <v>26</v>
      </c>
      <c r="J409" s="8" t="s">
        <v>179</v>
      </c>
      <c r="K409" s="8" t="s">
        <v>178</v>
      </c>
      <c r="L409" s="8" t="s">
        <v>177</v>
      </c>
      <c r="M409" s="8" t="s">
        <v>22</v>
      </c>
      <c r="N409" s="8" t="s">
        <v>1395</v>
      </c>
      <c r="O409" s="8" t="s">
        <v>246</v>
      </c>
      <c r="P409" s="8" t="s">
        <v>245</v>
      </c>
      <c r="Q409" s="8" t="s">
        <v>1289</v>
      </c>
      <c r="R409" s="8" t="s">
        <v>1288</v>
      </c>
      <c r="S409" s="8" t="s">
        <v>16</v>
      </c>
      <c r="T409" s="8" t="s">
        <v>15</v>
      </c>
      <c r="U409" s="8" t="s">
        <v>228</v>
      </c>
      <c r="V409" s="8" t="s">
        <v>227</v>
      </c>
      <c r="W409" s="8" t="s">
        <v>226</v>
      </c>
      <c r="X409" s="8" t="s">
        <v>225</v>
      </c>
      <c r="Y409" s="8" t="s">
        <v>238</v>
      </c>
      <c r="Z409" s="8" t="s">
        <v>237</v>
      </c>
      <c r="AA409" s="8" t="s">
        <v>547</v>
      </c>
      <c r="AB409" s="8" t="s">
        <v>7</v>
      </c>
      <c r="AC409" s="8" t="s">
        <v>1394</v>
      </c>
      <c r="AD409" s="8" t="s">
        <v>1393</v>
      </c>
      <c r="AE409" s="8" t="s">
        <v>1392</v>
      </c>
      <c r="AF409" s="8" t="s">
        <v>167</v>
      </c>
      <c r="AG409" s="9">
        <v>48</v>
      </c>
      <c r="AH409" s="9">
        <v>12</v>
      </c>
      <c r="AI409" s="9">
        <v>12</v>
      </c>
      <c r="AJ409" s="9">
        <v>12</v>
      </c>
      <c r="AK409" s="9">
        <v>12</v>
      </c>
      <c r="AL409" s="10">
        <v>326781.25</v>
      </c>
      <c r="AM409" s="9">
        <v>3921375</v>
      </c>
      <c r="AN409" s="9">
        <v>3921375</v>
      </c>
      <c r="AO409" s="9">
        <v>3921375</v>
      </c>
      <c r="AP409" s="9">
        <v>3921375</v>
      </c>
      <c r="AQ409" s="9">
        <v>15685500</v>
      </c>
      <c r="AR409" s="8" t="s">
        <v>537</v>
      </c>
      <c r="AS409" s="8" t="s">
        <v>232</v>
      </c>
      <c r="AT409" s="8" t="s">
        <v>231</v>
      </c>
      <c r="AU409" s="6"/>
      <c r="AV409" s="6"/>
      <c r="AW409" s="6"/>
      <c r="AX409" s="6"/>
      <c r="AY409" s="6"/>
      <c r="AZ409" s="6"/>
      <c r="BA409" s="7">
        <f>AZ409/AO409</f>
        <v>0</v>
      </c>
      <c r="BB409" s="6"/>
      <c r="BC409" s="6"/>
      <c r="BD409" s="6"/>
      <c r="BE409" s="6"/>
      <c r="BF409" s="7">
        <f>BE409/AJ409</f>
        <v>0</v>
      </c>
      <c r="BG409" s="6"/>
      <c r="BH409" s="6"/>
      <c r="BI409" s="6"/>
      <c r="BJ409" s="6"/>
      <c r="BK409" s="6"/>
      <c r="BL409" s="6"/>
    </row>
    <row r="410" spans="1:64" s="5" customFormat="1" ht="91.8" customHeight="1" x14ac:dyDescent="0.3">
      <c r="A410" s="8" t="s">
        <v>34</v>
      </c>
      <c r="B410" s="8" t="s">
        <v>33</v>
      </c>
      <c r="C410" s="8" t="s">
        <v>32</v>
      </c>
      <c r="D410" s="11" t="s">
        <v>1391</v>
      </c>
      <c r="E410" s="8" t="s">
        <v>30</v>
      </c>
      <c r="F410" s="8" t="s">
        <v>29</v>
      </c>
      <c r="G410" s="8" t="s">
        <v>28</v>
      </c>
      <c r="H410" s="8" t="s">
        <v>27</v>
      </c>
      <c r="I410" s="8" t="s">
        <v>26</v>
      </c>
      <c r="J410" s="8" t="s">
        <v>179</v>
      </c>
      <c r="K410" s="8" t="s">
        <v>178</v>
      </c>
      <c r="L410" s="8" t="s">
        <v>177</v>
      </c>
      <c r="M410" s="8" t="s">
        <v>22</v>
      </c>
      <c r="N410" s="8" t="s">
        <v>1390</v>
      </c>
      <c r="O410" s="8" t="s">
        <v>246</v>
      </c>
      <c r="P410" s="8" t="s">
        <v>245</v>
      </c>
      <c r="Q410" s="8" t="s">
        <v>1335</v>
      </c>
      <c r="R410" s="8" t="s">
        <v>1288</v>
      </c>
      <c r="S410" s="8" t="s">
        <v>16</v>
      </c>
      <c r="T410" s="8" t="s">
        <v>15</v>
      </c>
      <c r="U410" s="8" t="s">
        <v>277</v>
      </c>
      <c r="V410" s="8" t="s">
        <v>276</v>
      </c>
      <c r="W410" s="8" t="s">
        <v>275</v>
      </c>
      <c r="X410" s="8" t="s">
        <v>274</v>
      </c>
      <c r="Y410" s="8" t="s">
        <v>238</v>
      </c>
      <c r="Z410" s="8" t="s">
        <v>237</v>
      </c>
      <c r="AA410" s="8" t="s">
        <v>534</v>
      </c>
      <c r="AB410" s="8" t="s">
        <v>7</v>
      </c>
      <c r="AC410" s="8" t="s">
        <v>1389</v>
      </c>
      <c r="AD410" s="8" t="s">
        <v>1388</v>
      </c>
      <c r="AE410" s="8" t="s">
        <v>1387</v>
      </c>
      <c r="AF410" s="8" t="s">
        <v>167</v>
      </c>
      <c r="AG410" s="9">
        <v>4812</v>
      </c>
      <c r="AH410" s="9">
        <v>1203</v>
      </c>
      <c r="AI410" s="9">
        <v>1203</v>
      </c>
      <c r="AJ410" s="9">
        <v>1203</v>
      </c>
      <c r="AK410" s="9">
        <v>1203</v>
      </c>
      <c r="AL410" s="10">
        <v>11853.261637572736</v>
      </c>
      <c r="AM410" s="9">
        <v>14259473.750000002</v>
      </c>
      <c r="AN410" s="9">
        <v>14259473.750000002</v>
      </c>
      <c r="AO410" s="9">
        <v>14259473.750000002</v>
      </c>
      <c r="AP410" s="9">
        <v>14259473.750000002</v>
      </c>
      <c r="AQ410" s="9">
        <v>57037895</v>
      </c>
      <c r="AR410" s="8" t="s">
        <v>530</v>
      </c>
      <c r="AS410" s="8" t="s">
        <v>232</v>
      </c>
      <c r="AT410" s="8" t="s">
        <v>231</v>
      </c>
      <c r="AU410" s="6"/>
      <c r="AV410" s="6"/>
      <c r="AW410" s="6"/>
      <c r="AX410" s="6"/>
      <c r="AY410" s="6"/>
      <c r="AZ410" s="6"/>
      <c r="BA410" s="7">
        <f>AZ410/AO410</f>
        <v>0</v>
      </c>
      <c r="BB410" s="6"/>
      <c r="BC410" s="6"/>
      <c r="BD410" s="6"/>
      <c r="BE410" s="6"/>
      <c r="BF410" s="7">
        <f>BE410/AJ410</f>
        <v>0</v>
      </c>
      <c r="BG410" s="6"/>
      <c r="BH410" s="6"/>
      <c r="BI410" s="6"/>
      <c r="BJ410" s="6"/>
      <c r="BK410" s="6"/>
      <c r="BL410" s="6"/>
    </row>
    <row r="411" spans="1:64" s="5" customFormat="1" ht="91.8" customHeight="1" x14ac:dyDescent="0.3">
      <c r="A411" s="8" t="s">
        <v>34</v>
      </c>
      <c r="B411" s="8" t="s">
        <v>33</v>
      </c>
      <c r="C411" s="8" t="s">
        <v>32</v>
      </c>
      <c r="D411" s="11" t="s">
        <v>1386</v>
      </c>
      <c r="E411" s="8" t="s">
        <v>30</v>
      </c>
      <c r="F411" s="8" t="s">
        <v>29</v>
      </c>
      <c r="G411" s="8" t="s">
        <v>28</v>
      </c>
      <c r="H411" s="8" t="s">
        <v>27</v>
      </c>
      <c r="I411" s="8" t="s">
        <v>26</v>
      </c>
      <c r="J411" s="8" t="s">
        <v>179</v>
      </c>
      <c r="K411" s="8" t="s">
        <v>178</v>
      </c>
      <c r="L411" s="8" t="s">
        <v>177</v>
      </c>
      <c r="M411" s="8" t="s">
        <v>22</v>
      </c>
      <c r="N411" s="8" t="s">
        <v>1385</v>
      </c>
      <c r="O411" s="8" t="s">
        <v>246</v>
      </c>
      <c r="P411" s="8" t="s">
        <v>245</v>
      </c>
      <c r="Q411" s="8" t="s">
        <v>1289</v>
      </c>
      <c r="R411" s="8" t="s">
        <v>1288</v>
      </c>
      <c r="S411" s="8" t="s">
        <v>46</v>
      </c>
      <c r="T411" s="8" t="s">
        <v>45</v>
      </c>
      <c r="U411" s="8" t="s">
        <v>44</v>
      </c>
      <c r="V411" s="8" t="s">
        <v>43</v>
      </c>
      <c r="W411" s="8" t="s">
        <v>42</v>
      </c>
      <c r="X411" s="8" t="s">
        <v>41</v>
      </c>
      <c r="Y411" s="8" t="s">
        <v>238</v>
      </c>
      <c r="Z411" s="8" t="s">
        <v>237</v>
      </c>
      <c r="AA411" s="8" t="s">
        <v>469</v>
      </c>
      <c r="AB411" s="8" t="s">
        <v>7</v>
      </c>
      <c r="AC411" s="8" t="s">
        <v>1384</v>
      </c>
      <c r="AD411" s="8" t="s">
        <v>1383</v>
      </c>
      <c r="AE411" s="8" t="s">
        <v>1382</v>
      </c>
      <c r="AF411" s="8" t="s">
        <v>167</v>
      </c>
      <c r="AG411" s="9">
        <v>516</v>
      </c>
      <c r="AH411" s="9">
        <v>129</v>
      </c>
      <c r="AI411" s="9">
        <v>129</v>
      </c>
      <c r="AJ411" s="9">
        <v>129</v>
      </c>
      <c r="AK411" s="9">
        <v>129</v>
      </c>
      <c r="AL411" s="10">
        <v>340951.79069767444</v>
      </c>
      <c r="AM411" s="9">
        <v>43982781</v>
      </c>
      <c r="AN411" s="9">
        <v>43982781</v>
      </c>
      <c r="AO411" s="9">
        <v>43982781</v>
      </c>
      <c r="AP411" s="9">
        <v>43982781</v>
      </c>
      <c r="AQ411" s="9">
        <v>175931124</v>
      </c>
      <c r="AR411" s="8" t="s">
        <v>35</v>
      </c>
      <c r="AS411" s="8" t="s">
        <v>232</v>
      </c>
      <c r="AT411" s="8" t="s">
        <v>231</v>
      </c>
      <c r="AU411" s="6"/>
      <c r="AV411" s="6"/>
      <c r="AW411" s="6"/>
      <c r="AX411" s="6"/>
      <c r="AY411" s="6"/>
      <c r="AZ411" s="6"/>
      <c r="BA411" s="7">
        <f>AZ411/AO411</f>
        <v>0</v>
      </c>
      <c r="BB411" s="6"/>
      <c r="BC411" s="6"/>
      <c r="BD411" s="6"/>
      <c r="BE411" s="6"/>
      <c r="BF411" s="7">
        <f>BE411/AJ411</f>
        <v>0</v>
      </c>
      <c r="BG411" s="6"/>
      <c r="BH411" s="6"/>
      <c r="BI411" s="6"/>
      <c r="BJ411" s="6"/>
      <c r="BK411" s="6"/>
      <c r="BL411" s="6"/>
    </row>
    <row r="412" spans="1:64" s="5" customFormat="1" ht="91.8" customHeight="1" x14ac:dyDescent="0.3">
      <c r="A412" s="8" t="s">
        <v>34</v>
      </c>
      <c r="B412" s="8" t="s">
        <v>33</v>
      </c>
      <c r="C412" s="8" t="s">
        <v>32</v>
      </c>
      <c r="D412" s="11" t="s">
        <v>1381</v>
      </c>
      <c r="E412" s="8" t="s">
        <v>30</v>
      </c>
      <c r="F412" s="8" t="s">
        <v>29</v>
      </c>
      <c r="G412" s="8" t="s">
        <v>28</v>
      </c>
      <c r="H412" s="8" t="s">
        <v>27</v>
      </c>
      <c r="I412" s="8" t="s">
        <v>26</v>
      </c>
      <c r="J412" s="8" t="s">
        <v>179</v>
      </c>
      <c r="K412" s="8" t="s">
        <v>178</v>
      </c>
      <c r="L412" s="8" t="s">
        <v>177</v>
      </c>
      <c r="M412" s="8" t="s">
        <v>22</v>
      </c>
      <c r="N412" s="8" t="s">
        <v>1380</v>
      </c>
      <c r="O412" s="8" t="s">
        <v>246</v>
      </c>
      <c r="P412" s="8" t="s">
        <v>245</v>
      </c>
      <c r="Q412" s="8" t="s">
        <v>1335</v>
      </c>
      <c r="R412" s="8" t="s">
        <v>1288</v>
      </c>
      <c r="S412" s="8" t="s">
        <v>16</v>
      </c>
      <c r="T412" s="8" t="s">
        <v>15</v>
      </c>
      <c r="U412" s="8" t="s">
        <v>175</v>
      </c>
      <c r="V412" s="8" t="s">
        <v>174</v>
      </c>
      <c r="W412" s="8" t="s">
        <v>173</v>
      </c>
      <c r="X412" s="8" t="s">
        <v>172</v>
      </c>
      <c r="Y412" s="8" t="s">
        <v>238</v>
      </c>
      <c r="Z412" s="8" t="s">
        <v>237</v>
      </c>
      <c r="AA412" s="8" t="s">
        <v>306</v>
      </c>
      <c r="AB412" s="8" t="s">
        <v>7</v>
      </c>
      <c r="AC412" s="8" t="s">
        <v>1379</v>
      </c>
      <c r="AD412" s="8" t="s">
        <v>1378</v>
      </c>
      <c r="AE412" s="8" t="s">
        <v>1377</v>
      </c>
      <c r="AF412" s="8" t="s">
        <v>167</v>
      </c>
      <c r="AG412" s="9">
        <v>540</v>
      </c>
      <c r="AH412" s="9">
        <v>135</v>
      </c>
      <c r="AI412" s="9">
        <v>135</v>
      </c>
      <c r="AJ412" s="9">
        <v>135</v>
      </c>
      <c r="AK412" s="9">
        <v>135</v>
      </c>
      <c r="AL412" s="10">
        <v>13374.574074074075</v>
      </c>
      <c r="AM412" s="9">
        <v>1805567.5</v>
      </c>
      <c r="AN412" s="9">
        <v>1805567.5</v>
      </c>
      <c r="AO412" s="9">
        <v>1805567.5</v>
      </c>
      <c r="AP412" s="9">
        <v>1805567.5</v>
      </c>
      <c r="AQ412" s="9">
        <v>7222270</v>
      </c>
      <c r="AR412" s="8" t="s">
        <v>302</v>
      </c>
      <c r="AS412" s="8" t="s">
        <v>232</v>
      </c>
      <c r="AT412" s="8" t="s">
        <v>231</v>
      </c>
      <c r="AU412" s="6"/>
      <c r="AV412" s="6"/>
      <c r="AW412" s="6"/>
      <c r="AX412" s="6"/>
      <c r="AY412" s="6"/>
      <c r="AZ412" s="6"/>
      <c r="BA412" s="7">
        <f>AZ412/AO412</f>
        <v>0</v>
      </c>
      <c r="BB412" s="6"/>
      <c r="BC412" s="6"/>
      <c r="BD412" s="6"/>
      <c r="BE412" s="6"/>
      <c r="BF412" s="7">
        <f>BE412/AJ412</f>
        <v>0</v>
      </c>
      <c r="BG412" s="6"/>
      <c r="BH412" s="6"/>
      <c r="BI412" s="6"/>
      <c r="BJ412" s="6"/>
      <c r="BK412" s="6"/>
      <c r="BL412" s="6"/>
    </row>
    <row r="413" spans="1:64" s="5" customFormat="1" ht="91.8" customHeight="1" x14ac:dyDescent="0.3">
      <c r="A413" s="8" t="s">
        <v>34</v>
      </c>
      <c r="B413" s="8" t="s">
        <v>33</v>
      </c>
      <c r="C413" s="8" t="s">
        <v>32</v>
      </c>
      <c r="D413" s="11" t="s">
        <v>1376</v>
      </c>
      <c r="E413" s="8" t="s">
        <v>30</v>
      </c>
      <c r="F413" s="8" t="s">
        <v>29</v>
      </c>
      <c r="G413" s="8" t="s">
        <v>28</v>
      </c>
      <c r="H413" s="8" t="s">
        <v>27</v>
      </c>
      <c r="I413" s="8" t="s">
        <v>26</v>
      </c>
      <c r="J413" s="8" t="s">
        <v>179</v>
      </c>
      <c r="K413" s="8" t="s">
        <v>178</v>
      </c>
      <c r="L413" s="8" t="s">
        <v>177</v>
      </c>
      <c r="M413" s="8" t="s">
        <v>22</v>
      </c>
      <c r="N413" s="8" t="s">
        <v>1375</v>
      </c>
      <c r="O413" s="8" t="s">
        <v>246</v>
      </c>
      <c r="P413" s="8" t="s">
        <v>245</v>
      </c>
      <c r="Q413" s="8" t="s">
        <v>1335</v>
      </c>
      <c r="R413" s="8" t="s">
        <v>1288</v>
      </c>
      <c r="S413" s="8" t="s">
        <v>16</v>
      </c>
      <c r="T413" s="8" t="s">
        <v>15</v>
      </c>
      <c r="U413" s="8" t="s">
        <v>14</v>
      </c>
      <c r="V413" s="8" t="s">
        <v>13</v>
      </c>
      <c r="W413" s="8" t="s">
        <v>12</v>
      </c>
      <c r="X413" s="8" t="s">
        <v>11</v>
      </c>
      <c r="Y413" s="8" t="s">
        <v>238</v>
      </c>
      <c r="Z413" s="8" t="s">
        <v>237</v>
      </c>
      <c r="AA413" s="8" t="s">
        <v>299</v>
      </c>
      <c r="AB413" s="8" t="s">
        <v>7</v>
      </c>
      <c r="AC413" s="8" t="s">
        <v>1374</v>
      </c>
      <c r="AD413" s="8" t="s">
        <v>1373</v>
      </c>
      <c r="AE413" s="8" t="s">
        <v>1372</v>
      </c>
      <c r="AF413" s="8" t="s">
        <v>167</v>
      </c>
      <c r="AG413" s="9">
        <v>60</v>
      </c>
      <c r="AH413" s="9">
        <v>15</v>
      </c>
      <c r="AI413" s="9">
        <v>15</v>
      </c>
      <c r="AJ413" s="9">
        <v>15</v>
      </c>
      <c r="AK413" s="9">
        <v>15</v>
      </c>
      <c r="AL413" s="10">
        <v>353525</v>
      </c>
      <c r="AM413" s="9">
        <v>5302875</v>
      </c>
      <c r="AN413" s="9">
        <v>5302875</v>
      </c>
      <c r="AO413" s="9">
        <v>5302875</v>
      </c>
      <c r="AP413" s="9">
        <v>5302875</v>
      </c>
      <c r="AQ413" s="9">
        <v>21211500</v>
      </c>
      <c r="AR413" s="8" t="s">
        <v>295</v>
      </c>
      <c r="AS413" s="8" t="s">
        <v>232</v>
      </c>
      <c r="AT413" s="8" t="s">
        <v>231</v>
      </c>
      <c r="AU413" s="6"/>
      <c r="AV413" s="6"/>
      <c r="AW413" s="6"/>
      <c r="AX413" s="6"/>
      <c r="AY413" s="6"/>
      <c r="AZ413" s="6"/>
      <c r="BA413" s="7">
        <f>AZ413/AO413</f>
        <v>0</v>
      </c>
      <c r="BB413" s="6"/>
      <c r="BC413" s="6"/>
      <c r="BD413" s="6"/>
      <c r="BE413" s="6"/>
      <c r="BF413" s="7">
        <f>BE413/AJ413</f>
        <v>0</v>
      </c>
      <c r="BG413" s="6"/>
      <c r="BH413" s="6"/>
      <c r="BI413" s="6"/>
      <c r="BJ413" s="6"/>
      <c r="BK413" s="6"/>
      <c r="BL413" s="6"/>
    </row>
    <row r="414" spans="1:64" s="5" customFormat="1" ht="91.8" customHeight="1" x14ac:dyDescent="0.3">
      <c r="A414" s="8" t="s">
        <v>34</v>
      </c>
      <c r="B414" s="8" t="s">
        <v>33</v>
      </c>
      <c r="C414" s="8" t="s">
        <v>32</v>
      </c>
      <c r="D414" s="11" t="s">
        <v>1371</v>
      </c>
      <c r="E414" s="8" t="s">
        <v>30</v>
      </c>
      <c r="F414" s="8" t="s">
        <v>29</v>
      </c>
      <c r="G414" s="8" t="s">
        <v>28</v>
      </c>
      <c r="H414" s="8" t="s">
        <v>27</v>
      </c>
      <c r="I414" s="8" t="s">
        <v>26</v>
      </c>
      <c r="J414" s="8" t="s">
        <v>179</v>
      </c>
      <c r="K414" s="8" t="s">
        <v>178</v>
      </c>
      <c r="L414" s="8" t="s">
        <v>177</v>
      </c>
      <c r="M414" s="8" t="s">
        <v>22</v>
      </c>
      <c r="N414" s="8" t="s">
        <v>1370</v>
      </c>
      <c r="O414" s="8" t="s">
        <v>246</v>
      </c>
      <c r="P414" s="8" t="s">
        <v>245</v>
      </c>
      <c r="Q414" s="8" t="s">
        <v>1335</v>
      </c>
      <c r="R414" s="8" t="s">
        <v>1288</v>
      </c>
      <c r="S414" s="8" t="s">
        <v>16</v>
      </c>
      <c r="T414" s="8" t="s">
        <v>15</v>
      </c>
      <c r="U414" s="8" t="s">
        <v>175</v>
      </c>
      <c r="V414" s="8" t="s">
        <v>174</v>
      </c>
      <c r="W414" s="8" t="s">
        <v>173</v>
      </c>
      <c r="X414" s="8" t="s">
        <v>172</v>
      </c>
      <c r="Y414" s="8" t="s">
        <v>238</v>
      </c>
      <c r="Z414" s="8" t="s">
        <v>237</v>
      </c>
      <c r="AA414" s="8" t="s">
        <v>260</v>
      </c>
      <c r="AB414" s="8" t="s">
        <v>7</v>
      </c>
      <c r="AC414" s="8" t="s">
        <v>1369</v>
      </c>
      <c r="AD414" s="8" t="s">
        <v>1368</v>
      </c>
      <c r="AE414" s="8" t="s">
        <v>1367</v>
      </c>
      <c r="AF414" s="8" t="s">
        <v>167</v>
      </c>
      <c r="AG414" s="9">
        <v>12</v>
      </c>
      <c r="AH414" s="9">
        <v>3</v>
      </c>
      <c r="AI414" s="9">
        <v>3</v>
      </c>
      <c r="AJ414" s="9">
        <v>3</v>
      </c>
      <c r="AK414" s="9">
        <v>3</v>
      </c>
      <c r="AL414" s="10">
        <v>8239.5833333333339</v>
      </c>
      <c r="AM414" s="9">
        <v>24718.75</v>
      </c>
      <c r="AN414" s="9">
        <v>24718.75</v>
      </c>
      <c r="AO414" s="9">
        <v>24718.75</v>
      </c>
      <c r="AP414" s="9">
        <v>24718.75</v>
      </c>
      <c r="AQ414" s="9">
        <v>98875</v>
      </c>
      <c r="AR414" s="8" t="s">
        <v>256</v>
      </c>
      <c r="AS414" s="8" t="s">
        <v>232</v>
      </c>
      <c r="AT414" s="8" t="s">
        <v>231</v>
      </c>
      <c r="AU414" s="6"/>
      <c r="AV414" s="6"/>
      <c r="AW414" s="6"/>
      <c r="AX414" s="6"/>
      <c r="AY414" s="6"/>
      <c r="AZ414" s="6"/>
      <c r="BA414" s="7">
        <f>AZ414/AO414</f>
        <v>0</v>
      </c>
      <c r="BB414" s="6"/>
      <c r="BC414" s="6"/>
      <c r="BD414" s="6"/>
      <c r="BE414" s="6"/>
      <c r="BF414" s="7">
        <f>BE414/AJ414</f>
        <v>0</v>
      </c>
      <c r="BG414" s="6"/>
      <c r="BH414" s="6"/>
      <c r="BI414" s="6"/>
      <c r="BJ414" s="6"/>
      <c r="BK414" s="6"/>
      <c r="BL414" s="6"/>
    </row>
    <row r="415" spans="1:64" s="5" customFormat="1" ht="91.8" customHeight="1" x14ac:dyDescent="0.3">
      <c r="A415" s="8" t="s">
        <v>34</v>
      </c>
      <c r="B415" s="8" t="s">
        <v>33</v>
      </c>
      <c r="C415" s="8" t="s">
        <v>32</v>
      </c>
      <c r="D415" s="11" t="s">
        <v>1366</v>
      </c>
      <c r="E415" s="8" t="s">
        <v>30</v>
      </c>
      <c r="F415" s="8" t="s">
        <v>29</v>
      </c>
      <c r="G415" s="8" t="s">
        <v>28</v>
      </c>
      <c r="H415" s="8" t="s">
        <v>27</v>
      </c>
      <c r="I415" s="8" t="s">
        <v>26</v>
      </c>
      <c r="J415" s="8" t="s">
        <v>179</v>
      </c>
      <c r="K415" s="8" t="s">
        <v>178</v>
      </c>
      <c r="L415" s="8" t="s">
        <v>177</v>
      </c>
      <c r="M415" s="8" t="s">
        <v>22</v>
      </c>
      <c r="N415" s="8" t="s">
        <v>1365</v>
      </c>
      <c r="O415" s="8" t="s">
        <v>246</v>
      </c>
      <c r="P415" s="8" t="s">
        <v>245</v>
      </c>
      <c r="Q415" s="8" t="s">
        <v>1335</v>
      </c>
      <c r="R415" s="8" t="s">
        <v>1288</v>
      </c>
      <c r="S415" s="8" t="s">
        <v>16</v>
      </c>
      <c r="T415" s="8" t="s">
        <v>15</v>
      </c>
      <c r="U415" s="8" t="s">
        <v>228</v>
      </c>
      <c r="V415" s="8" t="s">
        <v>227</v>
      </c>
      <c r="W415" s="8" t="s">
        <v>226</v>
      </c>
      <c r="X415" s="8" t="s">
        <v>225</v>
      </c>
      <c r="Y415" s="8" t="s">
        <v>238</v>
      </c>
      <c r="Z415" s="8" t="s">
        <v>237</v>
      </c>
      <c r="AA415" s="8" t="s">
        <v>253</v>
      </c>
      <c r="AB415" s="8" t="s">
        <v>7</v>
      </c>
      <c r="AC415" s="8" t="s">
        <v>1364</v>
      </c>
      <c r="AD415" s="8" t="s">
        <v>1363</v>
      </c>
      <c r="AE415" s="8" t="s">
        <v>1362</v>
      </c>
      <c r="AF415" s="8" t="s">
        <v>167</v>
      </c>
      <c r="AG415" s="9">
        <v>60</v>
      </c>
      <c r="AH415" s="9">
        <v>15</v>
      </c>
      <c r="AI415" s="9">
        <v>15</v>
      </c>
      <c r="AJ415" s="9">
        <v>15</v>
      </c>
      <c r="AK415" s="9">
        <v>15</v>
      </c>
      <c r="AL415" s="10">
        <v>70875</v>
      </c>
      <c r="AM415" s="9">
        <v>1063125</v>
      </c>
      <c r="AN415" s="9">
        <v>1063125</v>
      </c>
      <c r="AO415" s="9">
        <v>1063125</v>
      </c>
      <c r="AP415" s="9">
        <v>1063125</v>
      </c>
      <c r="AQ415" s="9">
        <v>4252500</v>
      </c>
      <c r="AR415" s="8" t="s">
        <v>249</v>
      </c>
      <c r="AS415" s="8" t="s">
        <v>232</v>
      </c>
      <c r="AT415" s="8" t="s">
        <v>231</v>
      </c>
      <c r="AU415" s="6"/>
      <c r="AV415" s="6"/>
      <c r="AW415" s="6"/>
      <c r="AX415" s="6"/>
      <c r="AY415" s="6"/>
      <c r="AZ415" s="6"/>
      <c r="BA415" s="7">
        <f>AZ415/AO415</f>
        <v>0</v>
      </c>
      <c r="BB415" s="6"/>
      <c r="BC415" s="6"/>
      <c r="BD415" s="6"/>
      <c r="BE415" s="6"/>
      <c r="BF415" s="7">
        <f>BE415/AJ415</f>
        <v>0</v>
      </c>
      <c r="BG415" s="6"/>
      <c r="BH415" s="6"/>
      <c r="BI415" s="6"/>
      <c r="BJ415" s="6"/>
      <c r="BK415" s="6"/>
      <c r="BL415" s="6"/>
    </row>
    <row r="416" spans="1:64" s="5" customFormat="1" ht="91.8" customHeight="1" x14ac:dyDescent="0.3">
      <c r="A416" s="8" t="s">
        <v>34</v>
      </c>
      <c r="B416" s="8" t="s">
        <v>33</v>
      </c>
      <c r="C416" s="8" t="s">
        <v>32</v>
      </c>
      <c r="D416" s="11" t="s">
        <v>1361</v>
      </c>
      <c r="E416" s="8" t="s">
        <v>30</v>
      </c>
      <c r="F416" s="8" t="s">
        <v>29</v>
      </c>
      <c r="G416" s="8" t="s">
        <v>28</v>
      </c>
      <c r="H416" s="8" t="s">
        <v>27</v>
      </c>
      <c r="I416" s="8" t="s">
        <v>26</v>
      </c>
      <c r="J416" s="8" t="s">
        <v>179</v>
      </c>
      <c r="K416" s="8" t="s">
        <v>178</v>
      </c>
      <c r="L416" s="8" t="s">
        <v>177</v>
      </c>
      <c r="M416" s="8" t="s">
        <v>22</v>
      </c>
      <c r="N416" s="8" t="s">
        <v>1360</v>
      </c>
      <c r="O416" s="8" t="s">
        <v>246</v>
      </c>
      <c r="P416" s="8" t="s">
        <v>245</v>
      </c>
      <c r="Q416" s="8" t="s">
        <v>1335</v>
      </c>
      <c r="R416" s="8" t="s">
        <v>1288</v>
      </c>
      <c r="S416" s="8" t="s">
        <v>16</v>
      </c>
      <c r="T416" s="8" t="s">
        <v>15</v>
      </c>
      <c r="U416" s="8" t="s">
        <v>277</v>
      </c>
      <c r="V416" s="8" t="s">
        <v>276</v>
      </c>
      <c r="W416" s="8" t="s">
        <v>275</v>
      </c>
      <c r="X416" s="8" t="s">
        <v>274</v>
      </c>
      <c r="Y416" s="8" t="s">
        <v>238</v>
      </c>
      <c r="Z416" s="8" t="s">
        <v>237</v>
      </c>
      <c r="AA416" s="8" t="s">
        <v>292</v>
      </c>
      <c r="AB416" s="8" t="s">
        <v>7</v>
      </c>
      <c r="AC416" s="8" t="s">
        <v>1359</v>
      </c>
      <c r="AD416" s="8" t="s">
        <v>1358</v>
      </c>
      <c r="AE416" s="8" t="s">
        <v>1357</v>
      </c>
      <c r="AF416" s="8" t="s">
        <v>167</v>
      </c>
      <c r="AG416" s="9">
        <v>60</v>
      </c>
      <c r="AH416" s="9">
        <v>15</v>
      </c>
      <c r="AI416" s="9">
        <v>15</v>
      </c>
      <c r="AJ416" s="9">
        <v>15</v>
      </c>
      <c r="AK416" s="9">
        <v>15</v>
      </c>
      <c r="AL416" s="10">
        <v>7993.75</v>
      </c>
      <c r="AM416" s="9">
        <v>119906.25</v>
      </c>
      <c r="AN416" s="9">
        <v>119906.25</v>
      </c>
      <c r="AO416" s="9">
        <v>119906.25</v>
      </c>
      <c r="AP416" s="9">
        <v>119906.25</v>
      </c>
      <c r="AQ416" s="9">
        <v>479625</v>
      </c>
      <c r="AR416" s="8" t="s">
        <v>288</v>
      </c>
      <c r="AS416" s="8" t="s">
        <v>232</v>
      </c>
      <c r="AT416" s="8" t="s">
        <v>231</v>
      </c>
      <c r="AU416" s="6"/>
      <c r="AV416" s="6"/>
      <c r="AW416" s="6"/>
      <c r="AX416" s="6"/>
      <c r="AY416" s="6"/>
      <c r="AZ416" s="6"/>
      <c r="BA416" s="7">
        <f>AZ416/AO416</f>
        <v>0</v>
      </c>
      <c r="BB416" s="6"/>
      <c r="BC416" s="6"/>
      <c r="BD416" s="6"/>
      <c r="BE416" s="6"/>
      <c r="BF416" s="7">
        <f>BE416/AJ416</f>
        <v>0</v>
      </c>
      <c r="BG416" s="6"/>
      <c r="BH416" s="6"/>
      <c r="BI416" s="6"/>
      <c r="BJ416" s="6"/>
      <c r="BK416" s="6"/>
      <c r="BL416" s="6"/>
    </row>
    <row r="417" spans="1:64" s="5" customFormat="1" ht="91.8" customHeight="1" x14ac:dyDescent="0.3">
      <c r="A417" s="8" t="s">
        <v>34</v>
      </c>
      <c r="B417" s="8" t="s">
        <v>33</v>
      </c>
      <c r="C417" s="8" t="s">
        <v>32</v>
      </c>
      <c r="D417" s="11" t="s">
        <v>1356</v>
      </c>
      <c r="E417" s="8" t="s">
        <v>30</v>
      </c>
      <c r="F417" s="8" t="s">
        <v>29</v>
      </c>
      <c r="G417" s="8" t="s">
        <v>28</v>
      </c>
      <c r="H417" s="8" t="s">
        <v>27</v>
      </c>
      <c r="I417" s="8" t="s">
        <v>26</v>
      </c>
      <c r="J417" s="8" t="s">
        <v>179</v>
      </c>
      <c r="K417" s="8" t="s">
        <v>178</v>
      </c>
      <c r="L417" s="8" t="s">
        <v>177</v>
      </c>
      <c r="M417" s="8" t="s">
        <v>22</v>
      </c>
      <c r="N417" s="8" t="s">
        <v>1355</v>
      </c>
      <c r="O417" s="8" t="s">
        <v>246</v>
      </c>
      <c r="P417" s="8" t="s">
        <v>245</v>
      </c>
      <c r="Q417" s="8" t="s">
        <v>1289</v>
      </c>
      <c r="R417" s="8" t="s">
        <v>1288</v>
      </c>
      <c r="S417" s="8" t="s">
        <v>16</v>
      </c>
      <c r="T417" s="8" t="s">
        <v>15</v>
      </c>
      <c r="U417" s="8" t="s">
        <v>14</v>
      </c>
      <c r="V417" s="8" t="s">
        <v>13</v>
      </c>
      <c r="W417" s="8" t="s">
        <v>12</v>
      </c>
      <c r="X417" s="8" t="s">
        <v>11</v>
      </c>
      <c r="Y417" s="8" t="s">
        <v>238</v>
      </c>
      <c r="Z417" s="8" t="s">
        <v>237</v>
      </c>
      <c r="AA417" s="8" t="s">
        <v>517</v>
      </c>
      <c r="AB417" s="8" t="s">
        <v>7</v>
      </c>
      <c r="AC417" s="8" t="s">
        <v>1354</v>
      </c>
      <c r="AD417" s="8" t="s">
        <v>1353</v>
      </c>
      <c r="AE417" s="8" t="s">
        <v>1352</v>
      </c>
      <c r="AF417" s="8" t="s">
        <v>167</v>
      </c>
      <c r="AG417" s="9">
        <v>636624</v>
      </c>
      <c r="AH417" s="9">
        <v>159156</v>
      </c>
      <c r="AI417" s="9">
        <v>159156</v>
      </c>
      <c r="AJ417" s="9">
        <v>159156</v>
      </c>
      <c r="AK417" s="9">
        <v>159156</v>
      </c>
      <c r="AL417" s="10">
        <v>285954.44307471917</v>
      </c>
      <c r="AM417" s="9">
        <v>45511365342</v>
      </c>
      <c r="AN417" s="9">
        <v>45511365342</v>
      </c>
      <c r="AO417" s="9">
        <v>45511365342</v>
      </c>
      <c r="AP417" s="9">
        <v>45511365342</v>
      </c>
      <c r="AQ417" s="9">
        <v>182045461368</v>
      </c>
      <c r="AR417" s="8" t="s">
        <v>322</v>
      </c>
      <c r="AS417" s="8" t="s">
        <v>232</v>
      </c>
      <c r="AT417" s="8" t="s">
        <v>231</v>
      </c>
      <c r="AU417" s="6"/>
      <c r="AV417" s="6"/>
      <c r="AW417" s="6"/>
      <c r="AX417" s="6"/>
      <c r="AY417" s="6"/>
      <c r="AZ417" s="6"/>
      <c r="BA417" s="7">
        <f>AZ417/AO417</f>
        <v>0</v>
      </c>
      <c r="BB417" s="6"/>
      <c r="BC417" s="6"/>
      <c r="BD417" s="6"/>
      <c r="BE417" s="6"/>
      <c r="BF417" s="7">
        <f>BE417/AJ417</f>
        <v>0</v>
      </c>
      <c r="BG417" s="6"/>
      <c r="BH417" s="6"/>
      <c r="BI417" s="6"/>
      <c r="BJ417" s="6"/>
      <c r="BK417" s="6"/>
      <c r="BL417" s="6"/>
    </row>
    <row r="418" spans="1:64" s="5" customFormat="1" ht="91.8" customHeight="1" x14ac:dyDescent="0.3">
      <c r="A418" s="8" t="s">
        <v>34</v>
      </c>
      <c r="B418" s="8" t="s">
        <v>33</v>
      </c>
      <c r="C418" s="8" t="s">
        <v>32</v>
      </c>
      <c r="D418" s="11" t="s">
        <v>1351</v>
      </c>
      <c r="E418" s="8" t="s">
        <v>30</v>
      </c>
      <c r="F418" s="8" t="s">
        <v>29</v>
      </c>
      <c r="G418" s="8" t="s">
        <v>28</v>
      </c>
      <c r="H418" s="8" t="s">
        <v>27</v>
      </c>
      <c r="I418" s="8" t="s">
        <v>26</v>
      </c>
      <c r="J418" s="8" t="s">
        <v>179</v>
      </c>
      <c r="K418" s="8" t="s">
        <v>178</v>
      </c>
      <c r="L418" s="8" t="s">
        <v>177</v>
      </c>
      <c r="M418" s="8" t="s">
        <v>22</v>
      </c>
      <c r="N418" s="8" t="s">
        <v>1350</v>
      </c>
      <c r="O418" s="8" t="s">
        <v>246</v>
      </c>
      <c r="P418" s="8" t="s">
        <v>245</v>
      </c>
      <c r="Q418" s="8" t="s">
        <v>1289</v>
      </c>
      <c r="R418" s="8" t="s">
        <v>1288</v>
      </c>
      <c r="S418" s="8" t="s">
        <v>16</v>
      </c>
      <c r="T418" s="8" t="s">
        <v>15</v>
      </c>
      <c r="U418" s="8" t="s">
        <v>228</v>
      </c>
      <c r="V418" s="8" t="s">
        <v>227</v>
      </c>
      <c r="W418" s="8" t="s">
        <v>226</v>
      </c>
      <c r="X418" s="8" t="s">
        <v>225</v>
      </c>
      <c r="Y418" s="8" t="s">
        <v>238</v>
      </c>
      <c r="Z418" s="8" t="s">
        <v>237</v>
      </c>
      <c r="AA418" s="8" t="s">
        <v>285</v>
      </c>
      <c r="AB418" s="8" t="s">
        <v>7</v>
      </c>
      <c r="AC418" s="8" t="s">
        <v>1349</v>
      </c>
      <c r="AD418" s="8" t="s">
        <v>1348</v>
      </c>
      <c r="AE418" s="8" t="s">
        <v>1347</v>
      </c>
      <c r="AF418" s="8" t="s">
        <v>167</v>
      </c>
      <c r="AG418" s="9">
        <v>732</v>
      </c>
      <c r="AH418" s="9">
        <v>183</v>
      </c>
      <c r="AI418" s="9">
        <v>183</v>
      </c>
      <c r="AJ418" s="9">
        <v>183</v>
      </c>
      <c r="AK418" s="9">
        <v>183</v>
      </c>
      <c r="AL418" s="10">
        <v>327200.57377049181</v>
      </c>
      <c r="AM418" s="9">
        <v>59877705</v>
      </c>
      <c r="AN418" s="9">
        <v>59877705</v>
      </c>
      <c r="AO418" s="9">
        <v>59877705</v>
      </c>
      <c r="AP418" s="9">
        <v>59877705</v>
      </c>
      <c r="AQ418" s="9">
        <v>239510820</v>
      </c>
      <c r="AR418" s="8" t="s">
        <v>154</v>
      </c>
      <c r="AS418" s="8" t="s">
        <v>232</v>
      </c>
      <c r="AT418" s="8" t="s">
        <v>231</v>
      </c>
      <c r="AU418" s="6"/>
      <c r="AV418" s="6"/>
      <c r="AW418" s="6"/>
      <c r="AX418" s="6"/>
      <c r="AY418" s="6"/>
      <c r="AZ418" s="6"/>
      <c r="BA418" s="7">
        <f>AZ418/AO418</f>
        <v>0</v>
      </c>
      <c r="BB418" s="6"/>
      <c r="BC418" s="6"/>
      <c r="BD418" s="6"/>
      <c r="BE418" s="6"/>
      <c r="BF418" s="7">
        <f>BE418/AJ418</f>
        <v>0</v>
      </c>
      <c r="BG418" s="6"/>
      <c r="BH418" s="6"/>
      <c r="BI418" s="6"/>
      <c r="BJ418" s="6"/>
      <c r="BK418" s="6"/>
      <c r="BL418" s="6"/>
    </row>
    <row r="419" spans="1:64" s="5" customFormat="1" ht="91.8" customHeight="1" x14ac:dyDescent="0.3">
      <c r="A419" s="8" t="s">
        <v>34</v>
      </c>
      <c r="B419" s="8" t="s">
        <v>33</v>
      </c>
      <c r="C419" s="8" t="s">
        <v>32</v>
      </c>
      <c r="D419" s="11" t="s">
        <v>1346</v>
      </c>
      <c r="E419" s="8" t="s">
        <v>30</v>
      </c>
      <c r="F419" s="8" t="s">
        <v>29</v>
      </c>
      <c r="G419" s="8" t="s">
        <v>28</v>
      </c>
      <c r="H419" s="8" t="s">
        <v>27</v>
      </c>
      <c r="I419" s="8" t="s">
        <v>26</v>
      </c>
      <c r="J419" s="8" t="s">
        <v>179</v>
      </c>
      <c r="K419" s="8" t="s">
        <v>178</v>
      </c>
      <c r="L419" s="8" t="s">
        <v>177</v>
      </c>
      <c r="M419" s="8" t="s">
        <v>22</v>
      </c>
      <c r="N419" s="8" t="s">
        <v>1341</v>
      </c>
      <c r="O419" s="8" t="s">
        <v>246</v>
      </c>
      <c r="P419" s="8" t="s">
        <v>245</v>
      </c>
      <c r="Q419" s="8" t="s">
        <v>1289</v>
      </c>
      <c r="R419" s="8" t="s">
        <v>1288</v>
      </c>
      <c r="S419" s="8" t="s">
        <v>16</v>
      </c>
      <c r="T419" s="8" t="s">
        <v>15</v>
      </c>
      <c r="U419" s="8" t="s">
        <v>228</v>
      </c>
      <c r="V419" s="8" t="s">
        <v>227</v>
      </c>
      <c r="W419" s="8" t="s">
        <v>226</v>
      </c>
      <c r="X419" s="8" t="s">
        <v>225</v>
      </c>
      <c r="Y419" s="8" t="s">
        <v>238</v>
      </c>
      <c r="Z419" s="8" t="s">
        <v>237</v>
      </c>
      <c r="AA419" s="8" t="s">
        <v>512</v>
      </c>
      <c r="AB419" s="8" t="s">
        <v>7</v>
      </c>
      <c r="AC419" s="8" t="s">
        <v>1345</v>
      </c>
      <c r="AD419" s="8" t="s">
        <v>1344</v>
      </c>
      <c r="AE419" s="8" t="s">
        <v>1343</v>
      </c>
      <c r="AF419" s="8" t="s">
        <v>167</v>
      </c>
      <c r="AG419" s="9">
        <v>744</v>
      </c>
      <c r="AH419" s="9">
        <v>186</v>
      </c>
      <c r="AI419" s="9">
        <v>186</v>
      </c>
      <c r="AJ419" s="9">
        <v>186</v>
      </c>
      <c r="AK419" s="9">
        <v>186</v>
      </c>
      <c r="AL419" s="10">
        <v>344118.06451612903</v>
      </c>
      <c r="AM419" s="9">
        <v>64005960</v>
      </c>
      <c r="AN419" s="9">
        <v>64005960</v>
      </c>
      <c r="AO419" s="9">
        <v>64005960</v>
      </c>
      <c r="AP419" s="9">
        <v>64005960</v>
      </c>
      <c r="AQ419" s="9">
        <v>256023840</v>
      </c>
      <c r="AR419" s="8" t="s">
        <v>508</v>
      </c>
      <c r="AS419" s="8" t="s">
        <v>232</v>
      </c>
      <c r="AT419" s="8" t="s">
        <v>231</v>
      </c>
      <c r="AU419" s="6"/>
      <c r="AV419" s="6"/>
      <c r="AW419" s="6"/>
      <c r="AX419" s="6"/>
      <c r="AY419" s="6"/>
      <c r="AZ419" s="6"/>
      <c r="BA419" s="7">
        <f>AZ419/AO419</f>
        <v>0</v>
      </c>
      <c r="BB419" s="6"/>
      <c r="BC419" s="6"/>
      <c r="BD419" s="6"/>
      <c r="BE419" s="6"/>
      <c r="BF419" s="7">
        <f>BE419/AJ419</f>
        <v>0</v>
      </c>
      <c r="BG419" s="6"/>
      <c r="BH419" s="6"/>
      <c r="BI419" s="6"/>
      <c r="BJ419" s="6"/>
      <c r="BK419" s="6"/>
      <c r="BL419" s="6"/>
    </row>
    <row r="420" spans="1:64" s="5" customFormat="1" ht="91.8" customHeight="1" x14ac:dyDescent="0.3">
      <c r="A420" s="8" t="s">
        <v>34</v>
      </c>
      <c r="B420" s="8" t="s">
        <v>33</v>
      </c>
      <c r="C420" s="8" t="s">
        <v>32</v>
      </c>
      <c r="D420" s="11" t="s">
        <v>1342</v>
      </c>
      <c r="E420" s="8" t="s">
        <v>30</v>
      </c>
      <c r="F420" s="8" t="s">
        <v>29</v>
      </c>
      <c r="G420" s="8" t="s">
        <v>28</v>
      </c>
      <c r="H420" s="8" t="s">
        <v>27</v>
      </c>
      <c r="I420" s="8" t="s">
        <v>26</v>
      </c>
      <c r="J420" s="8" t="s">
        <v>179</v>
      </c>
      <c r="K420" s="8" t="s">
        <v>178</v>
      </c>
      <c r="L420" s="8" t="s">
        <v>177</v>
      </c>
      <c r="M420" s="8" t="s">
        <v>22</v>
      </c>
      <c r="N420" s="8" t="s">
        <v>1341</v>
      </c>
      <c r="O420" s="8" t="s">
        <v>246</v>
      </c>
      <c r="P420" s="8" t="s">
        <v>245</v>
      </c>
      <c r="Q420" s="8" t="s">
        <v>1289</v>
      </c>
      <c r="R420" s="8" t="s">
        <v>1288</v>
      </c>
      <c r="S420" s="8" t="s">
        <v>16</v>
      </c>
      <c r="T420" s="8" t="s">
        <v>15</v>
      </c>
      <c r="U420" s="8" t="s">
        <v>228</v>
      </c>
      <c r="V420" s="8" t="s">
        <v>227</v>
      </c>
      <c r="W420" s="8" t="s">
        <v>226</v>
      </c>
      <c r="X420" s="8" t="s">
        <v>225</v>
      </c>
      <c r="Y420" s="8" t="s">
        <v>238</v>
      </c>
      <c r="Z420" s="8" t="s">
        <v>237</v>
      </c>
      <c r="AA420" s="8" t="s">
        <v>505</v>
      </c>
      <c r="AB420" s="8" t="s">
        <v>7</v>
      </c>
      <c r="AC420" s="8" t="s">
        <v>1340</v>
      </c>
      <c r="AD420" s="8" t="s">
        <v>1339</v>
      </c>
      <c r="AE420" s="8" t="s">
        <v>1338</v>
      </c>
      <c r="AF420" s="8" t="s">
        <v>167</v>
      </c>
      <c r="AG420" s="9">
        <v>732</v>
      </c>
      <c r="AH420" s="9">
        <v>183</v>
      </c>
      <c r="AI420" s="9">
        <v>183</v>
      </c>
      <c r="AJ420" s="9">
        <v>183</v>
      </c>
      <c r="AK420" s="9">
        <v>183</v>
      </c>
      <c r="AL420" s="10">
        <v>349759.34426229505</v>
      </c>
      <c r="AM420" s="9">
        <v>64005959.999999993</v>
      </c>
      <c r="AN420" s="9">
        <v>64005959.999999993</v>
      </c>
      <c r="AO420" s="9">
        <v>64005959.999999993</v>
      </c>
      <c r="AP420" s="9">
        <v>64005959.999999993</v>
      </c>
      <c r="AQ420" s="9">
        <v>256023840</v>
      </c>
      <c r="AR420" s="8" t="s">
        <v>501</v>
      </c>
      <c r="AS420" s="8" t="s">
        <v>232</v>
      </c>
      <c r="AT420" s="8" t="s">
        <v>231</v>
      </c>
      <c r="AU420" s="6"/>
      <c r="AV420" s="6"/>
      <c r="AW420" s="6"/>
      <c r="AX420" s="6"/>
      <c r="AY420" s="6"/>
      <c r="AZ420" s="6"/>
      <c r="BA420" s="7">
        <f>AZ420/AO420</f>
        <v>0</v>
      </c>
      <c r="BB420" s="6"/>
      <c r="BC420" s="6"/>
      <c r="BD420" s="6"/>
      <c r="BE420" s="6"/>
      <c r="BF420" s="7">
        <f>BE420/AJ420</f>
        <v>0</v>
      </c>
      <c r="BG420" s="6"/>
      <c r="BH420" s="6"/>
      <c r="BI420" s="6"/>
      <c r="BJ420" s="6"/>
      <c r="BK420" s="6"/>
      <c r="BL420" s="6"/>
    </row>
    <row r="421" spans="1:64" s="5" customFormat="1" ht="91.8" customHeight="1" x14ac:dyDescent="0.3">
      <c r="A421" s="8" t="s">
        <v>34</v>
      </c>
      <c r="B421" s="8" t="s">
        <v>33</v>
      </c>
      <c r="C421" s="8" t="s">
        <v>32</v>
      </c>
      <c r="D421" s="11" t="s">
        <v>1337</v>
      </c>
      <c r="E421" s="8" t="s">
        <v>30</v>
      </c>
      <c r="F421" s="8" t="s">
        <v>29</v>
      </c>
      <c r="G421" s="8" t="s">
        <v>28</v>
      </c>
      <c r="H421" s="8" t="s">
        <v>27</v>
      </c>
      <c r="I421" s="8" t="s">
        <v>26</v>
      </c>
      <c r="J421" s="8" t="s">
        <v>179</v>
      </c>
      <c r="K421" s="8" t="s">
        <v>178</v>
      </c>
      <c r="L421" s="8" t="s">
        <v>177</v>
      </c>
      <c r="M421" s="8" t="s">
        <v>22</v>
      </c>
      <c r="N421" s="8" t="s">
        <v>1336</v>
      </c>
      <c r="O421" s="8" t="s">
        <v>246</v>
      </c>
      <c r="P421" s="8" t="s">
        <v>245</v>
      </c>
      <c r="Q421" s="8" t="s">
        <v>1335</v>
      </c>
      <c r="R421" s="8" t="s">
        <v>1288</v>
      </c>
      <c r="S421" s="8" t="s">
        <v>16</v>
      </c>
      <c r="T421" s="8" t="s">
        <v>15</v>
      </c>
      <c r="U421" s="8" t="s">
        <v>277</v>
      </c>
      <c r="V421" s="8" t="s">
        <v>276</v>
      </c>
      <c r="W421" s="8" t="s">
        <v>275</v>
      </c>
      <c r="X421" s="8" t="s">
        <v>274</v>
      </c>
      <c r="Y421" s="8" t="s">
        <v>238</v>
      </c>
      <c r="Z421" s="8" t="s">
        <v>237</v>
      </c>
      <c r="AA421" s="8" t="s">
        <v>273</v>
      </c>
      <c r="AB421" s="8" t="s">
        <v>7</v>
      </c>
      <c r="AC421" s="8" t="s">
        <v>1334</v>
      </c>
      <c r="AD421" s="8" t="s">
        <v>1333</v>
      </c>
      <c r="AE421" s="8" t="s">
        <v>1332</v>
      </c>
      <c r="AF421" s="8" t="s">
        <v>167</v>
      </c>
      <c r="AG421" s="9">
        <v>792</v>
      </c>
      <c r="AH421" s="9">
        <v>198</v>
      </c>
      <c r="AI421" s="9">
        <v>198</v>
      </c>
      <c r="AJ421" s="9">
        <v>198</v>
      </c>
      <c r="AK421" s="9">
        <v>198</v>
      </c>
      <c r="AL421" s="10">
        <v>13519.412878787878</v>
      </c>
      <c r="AM421" s="9">
        <v>2676843.75</v>
      </c>
      <c r="AN421" s="9">
        <v>2676843.75</v>
      </c>
      <c r="AO421" s="9">
        <v>2676843.75</v>
      </c>
      <c r="AP421" s="9">
        <v>2676843.75</v>
      </c>
      <c r="AQ421" s="9">
        <v>10707375</v>
      </c>
      <c r="AR421" s="8" t="s">
        <v>269</v>
      </c>
      <c r="AS421" s="8" t="s">
        <v>232</v>
      </c>
      <c r="AT421" s="8" t="s">
        <v>231</v>
      </c>
      <c r="AU421" s="6"/>
      <c r="AV421" s="6"/>
      <c r="AW421" s="6"/>
      <c r="AX421" s="6"/>
      <c r="AY421" s="6"/>
      <c r="AZ421" s="6"/>
      <c r="BA421" s="7">
        <f>AZ421/AO421</f>
        <v>0</v>
      </c>
      <c r="BB421" s="6"/>
      <c r="BC421" s="6"/>
      <c r="BD421" s="6"/>
      <c r="BE421" s="6"/>
      <c r="BF421" s="7">
        <f>BE421/AJ421</f>
        <v>0</v>
      </c>
      <c r="BG421" s="6"/>
      <c r="BH421" s="6"/>
      <c r="BI421" s="6"/>
      <c r="BJ421" s="6"/>
      <c r="BK421" s="6"/>
      <c r="BL421" s="6"/>
    </row>
    <row r="422" spans="1:64" s="5" customFormat="1" ht="91.8" customHeight="1" x14ac:dyDescent="0.3">
      <c r="A422" s="8" t="s">
        <v>34</v>
      </c>
      <c r="B422" s="8" t="s">
        <v>33</v>
      </c>
      <c r="C422" s="8" t="s">
        <v>32</v>
      </c>
      <c r="D422" s="11" t="s">
        <v>1331</v>
      </c>
      <c r="E422" s="8" t="s">
        <v>30</v>
      </c>
      <c r="F422" s="8" t="s">
        <v>29</v>
      </c>
      <c r="G422" s="8" t="s">
        <v>28</v>
      </c>
      <c r="H422" s="8" t="s">
        <v>27</v>
      </c>
      <c r="I422" s="8" t="s">
        <v>26</v>
      </c>
      <c r="J422" s="8" t="s">
        <v>179</v>
      </c>
      <c r="K422" s="8" t="s">
        <v>178</v>
      </c>
      <c r="L422" s="8" t="s">
        <v>177</v>
      </c>
      <c r="M422" s="8" t="s">
        <v>22</v>
      </c>
      <c r="N422" s="8" t="s">
        <v>1330</v>
      </c>
      <c r="O422" s="8" t="s">
        <v>246</v>
      </c>
      <c r="P422" s="8" t="s">
        <v>245</v>
      </c>
      <c r="Q422" s="8" t="s">
        <v>1289</v>
      </c>
      <c r="R422" s="8" t="s">
        <v>1288</v>
      </c>
      <c r="S422" s="8" t="s">
        <v>16</v>
      </c>
      <c r="T422" s="8" t="s">
        <v>15</v>
      </c>
      <c r="U422" s="8" t="s">
        <v>14</v>
      </c>
      <c r="V422" s="8" t="s">
        <v>13</v>
      </c>
      <c r="W422" s="8" t="s">
        <v>12</v>
      </c>
      <c r="X422" s="8" t="s">
        <v>11</v>
      </c>
      <c r="Y422" s="8" t="s">
        <v>238</v>
      </c>
      <c r="Z422" s="8" t="s">
        <v>237</v>
      </c>
      <c r="AA422" s="8" t="s">
        <v>266</v>
      </c>
      <c r="AB422" s="8" t="s">
        <v>7</v>
      </c>
      <c r="AC422" s="8" t="s">
        <v>1329</v>
      </c>
      <c r="AD422" s="8" t="s">
        <v>1328</v>
      </c>
      <c r="AE422" s="8" t="s">
        <v>1327</v>
      </c>
      <c r="AF422" s="8" t="s">
        <v>167</v>
      </c>
      <c r="AG422" s="9">
        <v>840</v>
      </c>
      <c r="AH422" s="9">
        <v>210</v>
      </c>
      <c r="AI422" s="9">
        <v>210</v>
      </c>
      <c r="AJ422" s="9">
        <v>210</v>
      </c>
      <c r="AK422" s="9">
        <v>210</v>
      </c>
      <c r="AL422" s="10">
        <v>315157.92857142858</v>
      </c>
      <c r="AM422" s="9">
        <v>66183165</v>
      </c>
      <c r="AN422" s="9">
        <v>66183165</v>
      </c>
      <c r="AO422" s="9">
        <v>66183165</v>
      </c>
      <c r="AP422" s="9">
        <v>66183165</v>
      </c>
      <c r="AQ422" s="9">
        <v>264732660</v>
      </c>
      <c r="AR422" s="8" t="s">
        <v>2</v>
      </c>
      <c r="AS422" s="8" t="s">
        <v>232</v>
      </c>
      <c r="AT422" s="8" t="s">
        <v>231</v>
      </c>
      <c r="AU422" s="6"/>
      <c r="AV422" s="6"/>
      <c r="AW422" s="6"/>
      <c r="AX422" s="6"/>
      <c r="AY422" s="6"/>
      <c r="AZ422" s="6"/>
      <c r="BA422" s="7">
        <f>AZ422/AO422</f>
        <v>0</v>
      </c>
      <c r="BB422" s="6"/>
      <c r="BC422" s="6"/>
      <c r="BD422" s="6"/>
      <c r="BE422" s="6"/>
      <c r="BF422" s="7">
        <f>BE422/AJ422</f>
        <v>0</v>
      </c>
      <c r="BG422" s="6"/>
      <c r="BH422" s="6"/>
      <c r="BI422" s="6"/>
      <c r="BJ422" s="6"/>
      <c r="BK422" s="6"/>
      <c r="BL422" s="6"/>
    </row>
    <row r="423" spans="1:64" s="5" customFormat="1" ht="91.8" customHeight="1" x14ac:dyDescent="0.3">
      <c r="A423" s="8" t="s">
        <v>34</v>
      </c>
      <c r="B423" s="8" t="s">
        <v>33</v>
      </c>
      <c r="C423" s="8" t="s">
        <v>32</v>
      </c>
      <c r="D423" s="11" t="s">
        <v>1326</v>
      </c>
      <c r="E423" s="8" t="s">
        <v>30</v>
      </c>
      <c r="F423" s="8" t="s">
        <v>29</v>
      </c>
      <c r="G423" s="8" t="s">
        <v>28</v>
      </c>
      <c r="H423" s="8" t="s">
        <v>27</v>
      </c>
      <c r="I423" s="8" t="s">
        <v>26</v>
      </c>
      <c r="J423" s="8" t="s">
        <v>179</v>
      </c>
      <c r="K423" s="8" t="s">
        <v>178</v>
      </c>
      <c r="L423" s="8" t="s">
        <v>177</v>
      </c>
      <c r="M423" s="8" t="s">
        <v>22</v>
      </c>
      <c r="N423" s="8" t="s">
        <v>1325</v>
      </c>
      <c r="O423" s="8" t="s">
        <v>246</v>
      </c>
      <c r="P423" s="8" t="s">
        <v>245</v>
      </c>
      <c r="Q423" s="8" t="s">
        <v>1289</v>
      </c>
      <c r="R423" s="8" t="s">
        <v>1288</v>
      </c>
      <c r="S423" s="8" t="s">
        <v>16</v>
      </c>
      <c r="T423" s="8" t="s">
        <v>15</v>
      </c>
      <c r="U423" s="8" t="s">
        <v>175</v>
      </c>
      <c r="V423" s="8" t="s">
        <v>174</v>
      </c>
      <c r="W423" s="8" t="s">
        <v>173</v>
      </c>
      <c r="X423" s="8" t="s">
        <v>172</v>
      </c>
      <c r="Y423" s="8" t="s">
        <v>238</v>
      </c>
      <c r="Z423" s="8" t="s">
        <v>237</v>
      </c>
      <c r="AA423" s="8" t="s">
        <v>260</v>
      </c>
      <c r="AB423" s="8" t="s">
        <v>7</v>
      </c>
      <c r="AC423" s="8" t="s">
        <v>1324</v>
      </c>
      <c r="AD423" s="8" t="s">
        <v>1323</v>
      </c>
      <c r="AE423" s="8" t="s">
        <v>1322</v>
      </c>
      <c r="AF423" s="8" t="s">
        <v>167</v>
      </c>
      <c r="AG423" s="9">
        <v>96</v>
      </c>
      <c r="AH423" s="9">
        <v>24</v>
      </c>
      <c r="AI423" s="9">
        <v>24</v>
      </c>
      <c r="AJ423" s="9">
        <v>24</v>
      </c>
      <c r="AK423" s="9">
        <v>24</v>
      </c>
      <c r="AL423" s="10">
        <v>290406.25</v>
      </c>
      <c r="AM423" s="9">
        <v>6969750</v>
      </c>
      <c r="AN423" s="9">
        <v>6969750</v>
      </c>
      <c r="AO423" s="9">
        <v>6969750</v>
      </c>
      <c r="AP423" s="9">
        <v>6969750</v>
      </c>
      <c r="AQ423" s="9">
        <v>27879000</v>
      </c>
      <c r="AR423" s="8" t="s">
        <v>256</v>
      </c>
      <c r="AS423" s="8" t="s">
        <v>232</v>
      </c>
      <c r="AT423" s="8" t="s">
        <v>231</v>
      </c>
      <c r="AU423" s="6"/>
      <c r="AV423" s="6"/>
      <c r="AW423" s="6"/>
      <c r="AX423" s="6"/>
      <c r="AY423" s="6"/>
      <c r="AZ423" s="6"/>
      <c r="BA423" s="7">
        <f>AZ423/AO423</f>
        <v>0</v>
      </c>
      <c r="BB423" s="6"/>
      <c r="BC423" s="6"/>
      <c r="BD423" s="6"/>
      <c r="BE423" s="6"/>
      <c r="BF423" s="7">
        <f>BE423/AJ423</f>
        <v>0</v>
      </c>
      <c r="BG423" s="6"/>
      <c r="BH423" s="6"/>
      <c r="BI423" s="6"/>
      <c r="BJ423" s="6"/>
      <c r="BK423" s="6"/>
      <c r="BL423" s="6"/>
    </row>
    <row r="424" spans="1:64" s="5" customFormat="1" ht="91.8" customHeight="1" x14ac:dyDescent="0.3">
      <c r="A424" s="8" t="s">
        <v>34</v>
      </c>
      <c r="B424" s="8" t="s">
        <v>33</v>
      </c>
      <c r="C424" s="8" t="s">
        <v>32</v>
      </c>
      <c r="D424" s="11" t="s">
        <v>1321</v>
      </c>
      <c r="E424" s="8" t="s">
        <v>30</v>
      </c>
      <c r="F424" s="8" t="s">
        <v>29</v>
      </c>
      <c r="G424" s="8" t="s">
        <v>28</v>
      </c>
      <c r="H424" s="8" t="s">
        <v>27</v>
      </c>
      <c r="I424" s="8" t="s">
        <v>26</v>
      </c>
      <c r="J424" s="8" t="s">
        <v>179</v>
      </c>
      <c r="K424" s="8" t="s">
        <v>178</v>
      </c>
      <c r="L424" s="8" t="s">
        <v>177</v>
      </c>
      <c r="M424" s="8" t="s">
        <v>22</v>
      </c>
      <c r="N424" s="8" t="s">
        <v>1320</v>
      </c>
      <c r="O424" s="8" t="s">
        <v>246</v>
      </c>
      <c r="P424" s="8" t="s">
        <v>245</v>
      </c>
      <c r="Q424" s="8" t="s">
        <v>1289</v>
      </c>
      <c r="R424" s="8" t="s">
        <v>1288</v>
      </c>
      <c r="S424" s="8" t="s">
        <v>16</v>
      </c>
      <c r="T424" s="8" t="s">
        <v>15</v>
      </c>
      <c r="U424" s="8" t="s">
        <v>277</v>
      </c>
      <c r="V424" s="8" t="s">
        <v>276</v>
      </c>
      <c r="W424" s="8" t="s">
        <v>492</v>
      </c>
      <c r="X424" s="8" t="s">
        <v>491</v>
      </c>
      <c r="Y424" s="8" t="s">
        <v>238</v>
      </c>
      <c r="Z424" s="8" t="s">
        <v>237</v>
      </c>
      <c r="AA424" s="8" t="s">
        <v>490</v>
      </c>
      <c r="AB424" s="8" t="s">
        <v>7</v>
      </c>
      <c r="AC424" s="8" t="s">
        <v>1319</v>
      </c>
      <c r="AD424" s="8" t="s">
        <v>1318</v>
      </c>
      <c r="AE424" s="8" t="s">
        <v>1317</v>
      </c>
      <c r="AF424" s="8" t="s">
        <v>167</v>
      </c>
      <c r="AG424" s="9">
        <v>96</v>
      </c>
      <c r="AH424" s="9">
        <v>24</v>
      </c>
      <c r="AI424" s="9">
        <v>24</v>
      </c>
      <c r="AJ424" s="9">
        <v>24</v>
      </c>
      <c r="AK424" s="9">
        <v>24</v>
      </c>
      <c r="AL424" s="10">
        <v>306046.875</v>
      </c>
      <c r="AM424" s="9">
        <v>7345125</v>
      </c>
      <c r="AN424" s="9">
        <v>7345125</v>
      </c>
      <c r="AO424" s="9">
        <v>7345125</v>
      </c>
      <c r="AP424" s="9">
        <v>7345125</v>
      </c>
      <c r="AQ424" s="9">
        <v>29380500</v>
      </c>
      <c r="AR424" s="8" t="s">
        <v>486</v>
      </c>
      <c r="AS424" s="8" t="s">
        <v>232</v>
      </c>
      <c r="AT424" s="8" t="s">
        <v>231</v>
      </c>
      <c r="AU424" s="6"/>
      <c r="AV424" s="6"/>
      <c r="AW424" s="6"/>
      <c r="AX424" s="6"/>
      <c r="AY424" s="6"/>
      <c r="AZ424" s="6"/>
      <c r="BA424" s="7">
        <f>AZ424/AO424</f>
        <v>0</v>
      </c>
      <c r="BB424" s="6"/>
      <c r="BC424" s="6"/>
      <c r="BD424" s="6"/>
      <c r="BE424" s="6"/>
      <c r="BF424" s="7">
        <f>BE424/AJ424</f>
        <v>0</v>
      </c>
      <c r="BG424" s="6"/>
      <c r="BH424" s="6"/>
      <c r="BI424" s="6"/>
      <c r="BJ424" s="6"/>
      <c r="BK424" s="6"/>
      <c r="BL424" s="6"/>
    </row>
    <row r="425" spans="1:64" s="5" customFormat="1" ht="91.8" customHeight="1" x14ac:dyDescent="0.3">
      <c r="A425" s="8" t="s">
        <v>34</v>
      </c>
      <c r="B425" s="8" t="s">
        <v>33</v>
      </c>
      <c r="C425" s="8" t="s">
        <v>32</v>
      </c>
      <c r="D425" s="11" t="s">
        <v>1316</v>
      </c>
      <c r="E425" s="8" t="s">
        <v>30</v>
      </c>
      <c r="F425" s="8" t="s">
        <v>29</v>
      </c>
      <c r="G425" s="8" t="s">
        <v>28</v>
      </c>
      <c r="H425" s="8" t="s">
        <v>27</v>
      </c>
      <c r="I425" s="8" t="s">
        <v>26</v>
      </c>
      <c r="J425" s="8" t="s">
        <v>179</v>
      </c>
      <c r="K425" s="8" t="s">
        <v>178</v>
      </c>
      <c r="L425" s="8" t="s">
        <v>177</v>
      </c>
      <c r="M425" s="8" t="s">
        <v>22</v>
      </c>
      <c r="N425" s="8" t="s">
        <v>1315</v>
      </c>
      <c r="O425" s="8" t="s">
        <v>246</v>
      </c>
      <c r="P425" s="8" t="s">
        <v>245</v>
      </c>
      <c r="Q425" s="8" t="s">
        <v>1289</v>
      </c>
      <c r="R425" s="8" t="s">
        <v>1288</v>
      </c>
      <c r="S425" s="8" t="s">
        <v>16</v>
      </c>
      <c r="T425" s="8" t="s">
        <v>15</v>
      </c>
      <c r="U425" s="8" t="s">
        <v>14</v>
      </c>
      <c r="V425" s="8" t="s">
        <v>13</v>
      </c>
      <c r="W425" s="8" t="s">
        <v>12</v>
      </c>
      <c r="X425" s="8" t="s">
        <v>11</v>
      </c>
      <c r="Y425" s="8" t="s">
        <v>238</v>
      </c>
      <c r="Z425" s="8" t="s">
        <v>237</v>
      </c>
      <c r="AA425" s="8" t="s">
        <v>498</v>
      </c>
      <c r="AB425" s="8" t="s">
        <v>7</v>
      </c>
      <c r="AC425" s="8" t="s">
        <v>1314</v>
      </c>
      <c r="AD425" s="8" t="s">
        <v>1313</v>
      </c>
      <c r="AE425" s="8" t="s">
        <v>1312</v>
      </c>
      <c r="AF425" s="8" t="s">
        <v>167</v>
      </c>
      <c r="AG425" s="9">
        <v>96</v>
      </c>
      <c r="AH425" s="9">
        <v>24</v>
      </c>
      <c r="AI425" s="9">
        <v>24</v>
      </c>
      <c r="AJ425" s="9">
        <v>24</v>
      </c>
      <c r="AK425" s="9">
        <v>24</v>
      </c>
      <c r="AL425" s="10">
        <v>275656.25</v>
      </c>
      <c r="AM425" s="9">
        <v>6615750</v>
      </c>
      <c r="AN425" s="9">
        <v>6615750</v>
      </c>
      <c r="AO425" s="9">
        <v>6615750</v>
      </c>
      <c r="AP425" s="9">
        <v>6615750</v>
      </c>
      <c r="AQ425" s="9">
        <v>26463000</v>
      </c>
      <c r="AR425" s="8" t="s">
        <v>435</v>
      </c>
      <c r="AS425" s="8" t="s">
        <v>232</v>
      </c>
      <c r="AT425" s="8" t="s">
        <v>231</v>
      </c>
      <c r="AU425" s="6"/>
      <c r="AV425" s="6"/>
      <c r="AW425" s="6"/>
      <c r="AX425" s="6"/>
      <c r="AY425" s="6"/>
      <c r="AZ425" s="6"/>
      <c r="BA425" s="7">
        <f>AZ425/AO425</f>
        <v>0</v>
      </c>
      <c r="BB425" s="6"/>
      <c r="BC425" s="6"/>
      <c r="BD425" s="6"/>
      <c r="BE425" s="6"/>
      <c r="BF425" s="7">
        <f>BE425/AJ425</f>
        <v>0</v>
      </c>
      <c r="BG425" s="6"/>
      <c r="BH425" s="6"/>
      <c r="BI425" s="6"/>
      <c r="BJ425" s="6"/>
      <c r="BK425" s="6"/>
      <c r="BL425" s="6"/>
    </row>
    <row r="426" spans="1:64" s="5" customFormat="1" ht="91.8" customHeight="1" x14ac:dyDescent="0.3">
      <c r="A426" s="8" t="s">
        <v>34</v>
      </c>
      <c r="B426" s="8" t="s">
        <v>33</v>
      </c>
      <c r="C426" s="8" t="s">
        <v>32</v>
      </c>
      <c r="D426" s="11" t="s">
        <v>1311</v>
      </c>
      <c r="E426" s="8" t="s">
        <v>30</v>
      </c>
      <c r="F426" s="8" t="s">
        <v>29</v>
      </c>
      <c r="G426" s="8" t="s">
        <v>28</v>
      </c>
      <c r="H426" s="8" t="s">
        <v>27</v>
      </c>
      <c r="I426" s="8" t="s">
        <v>26</v>
      </c>
      <c r="J426" s="8" t="s">
        <v>179</v>
      </c>
      <c r="K426" s="8" t="s">
        <v>178</v>
      </c>
      <c r="L426" s="8" t="s">
        <v>177</v>
      </c>
      <c r="M426" s="8" t="s">
        <v>22</v>
      </c>
      <c r="N426" s="8" t="s">
        <v>1310</v>
      </c>
      <c r="O426" s="8" t="s">
        <v>246</v>
      </c>
      <c r="P426" s="8" t="s">
        <v>245</v>
      </c>
      <c r="Q426" s="8" t="s">
        <v>1289</v>
      </c>
      <c r="R426" s="8" t="s">
        <v>1288</v>
      </c>
      <c r="S426" s="8" t="s">
        <v>16</v>
      </c>
      <c r="T426" s="8" t="s">
        <v>15</v>
      </c>
      <c r="U426" s="8" t="s">
        <v>228</v>
      </c>
      <c r="V426" s="8" t="s">
        <v>227</v>
      </c>
      <c r="W426" s="8" t="s">
        <v>226</v>
      </c>
      <c r="X426" s="8" t="s">
        <v>225</v>
      </c>
      <c r="Y426" s="8" t="s">
        <v>238</v>
      </c>
      <c r="Z426" s="8" t="s">
        <v>237</v>
      </c>
      <c r="AA426" s="8" t="s">
        <v>253</v>
      </c>
      <c r="AB426" s="8" t="s">
        <v>7</v>
      </c>
      <c r="AC426" s="8" t="s">
        <v>1309</v>
      </c>
      <c r="AD426" s="8" t="s">
        <v>1308</v>
      </c>
      <c r="AE426" s="8" t="s">
        <v>1307</v>
      </c>
      <c r="AF426" s="8" t="s">
        <v>167</v>
      </c>
      <c r="AG426" s="9">
        <v>960</v>
      </c>
      <c r="AH426" s="9">
        <v>240</v>
      </c>
      <c r="AI426" s="9">
        <v>240</v>
      </c>
      <c r="AJ426" s="9">
        <v>240</v>
      </c>
      <c r="AK426" s="9">
        <v>240</v>
      </c>
      <c r="AL426" s="10">
        <v>338787.21250000002</v>
      </c>
      <c r="AM426" s="9">
        <v>81308931</v>
      </c>
      <c r="AN426" s="9">
        <v>81308931</v>
      </c>
      <c r="AO426" s="9">
        <v>81308931</v>
      </c>
      <c r="AP426" s="9">
        <v>81308931</v>
      </c>
      <c r="AQ426" s="9">
        <v>325235724</v>
      </c>
      <c r="AR426" s="8" t="s">
        <v>249</v>
      </c>
      <c r="AS426" s="8" t="s">
        <v>232</v>
      </c>
      <c r="AT426" s="8" t="s">
        <v>231</v>
      </c>
      <c r="AU426" s="6"/>
      <c r="AV426" s="6"/>
      <c r="AW426" s="6"/>
      <c r="AX426" s="6"/>
      <c r="AY426" s="6"/>
      <c r="AZ426" s="6"/>
      <c r="BA426" s="7">
        <f>AZ426/AO426</f>
        <v>0</v>
      </c>
      <c r="BB426" s="6"/>
      <c r="BC426" s="6"/>
      <c r="BD426" s="6"/>
      <c r="BE426" s="6"/>
      <c r="BF426" s="7">
        <f>BE426/AJ426</f>
        <v>0</v>
      </c>
      <c r="BG426" s="6"/>
      <c r="BH426" s="6"/>
      <c r="BI426" s="6"/>
      <c r="BJ426" s="6"/>
      <c r="BK426" s="6"/>
      <c r="BL426" s="6"/>
    </row>
    <row r="427" spans="1:64" s="5" customFormat="1" ht="91.8" customHeight="1" x14ac:dyDescent="0.3">
      <c r="A427" s="8" t="s">
        <v>34</v>
      </c>
      <c r="B427" s="8" t="s">
        <v>33</v>
      </c>
      <c r="C427" s="8" t="s">
        <v>32</v>
      </c>
      <c r="D427" s="11" t="s">
        <v>1306</v>
      </c>
      <c r="E427" s="8" t="s">
        <v>30</v>
      </c>
      <c r="F427" s="8" t="s">
        <v>29</v>
      </c>
      <c r="G427" s="8" t="s">
        <v>28</v>
      </c>
      <c r="H427" s="8" t="s">
        <v>27</v>
      </c>
      <c r="I427" s="8" t="s">
        <v>26</v>
      </c>
      <c r="J427" s="8" t="s">
        <v>179</v>
      </c>
      <c r="K427" s="8" t="s">
        <v>178</v>
      </c>
      <c r="L427" s="8" t="s">
        <v>177</v>
      </c>
      <c r="M427" s="8" t="s">
        <v>22</v>
      </c>
      <c r="N427" s="8" t="s">
        <v>1305</v>
      </c>
      <c r="O427" s="8" t="s">
        <v>246</v>
      </c>
      <c r="P427" s="8" t="s">
        <v>245</v>
      </c>
      <c r="Q427" s="8" t="s">
        <v>1289</v>
      </c>
      <c r="R427" s="8" t="s">
        <v>1288</v>
      </c>
      <c r="S427" s="8" t="s">
        <v>16</v>
      </c>
      <c r="T427" s="8" t="s">
        <v>15</v>
      </c>
      <c r="U427" s="8" t="s">
        <v>175</v>
      </c>
      <c r="V427" s="8" t="s">
        <v>174</v>
      </c>
      <c r="W427" s="8" t="s">
        <v>365</v>
      </c>
      <c r="X427" s="8" t="s">
        <v>364</v>
      </c>
      <c r="Y427" s="8" t="s">
        <v>238</v>
      </c>
      <c r="Z427" s="8" t="s">
        <v>237</v>
      </c>
      <c r="AA427" s="8" t="s">
        <v>336</v>
      </c>
      <c r="AB427" s="8" t="s">
        <v>7</v>
      </c>
      <c r="AC427" s="8" t="s">
        <v>1304</v>
      </c>
      <c r="AD427" s="8" t="s">
        <v>1303</v>
      </c>
      <c r="AE427" s="8" t="s">
        <v>1302</v>
      </c>
      <c r="AF427" s="8" t="s">
        <v>167</v>
      </c>
      <c r="AG427" s="9">
        <v>9912</v>
      </c>
      <c r="AH427" s="9">
        <v>2478</v>
      </c>
      <c r="AI427" s="9">
        <v>2478</v>
      </c>
      <c r="AJ427" s="9">
        <v>2478</v>
      </c>
      <c r="AK427" s="9">
        <v>2478</v>
      </c>
      <c r="AL427" s="10">
        <v>302652.76755447942</v>
      </c>
      <c r="AM427" s="9">
        <v>749973558</v>
      </c>
      <c r="AN427" s="9">
        <v>749973558</v>
      </c>
      <c r="AO427" s="9">
        <v>749973558</v>
      </c>
      <c r="AP427" s="9">
        <v>749973558</v>
      </c>
      <c r="AQ427" s="9">
        <v>2999894232</v>
      </c>
      <c r="AR427" s="8" t="s">
        <v>332</v>
      </c>
      <c r="AS427" s="8" t="s">
        <v>232</v>
      </c>
      <c r="AT427" s="8" t="s">
        <v>231</v>
      </c>
      <c r="AU427" s="6"/>
      <c r="AV427" s="6"/>
      <c r="AW427" s="6"/>
      <c r="AX427" s="6"/>
      <c r="AY427" s="6"/>
      <c r="AZ427" s="6"/>
      <c r="BA427" s="7">
        <f>AZ427/AO427</f>
        <v>0</v>
      </c>
      <c r="BB427" s="6"/>
      <c r="BC427" s="6"/>
      <c r="BD427" s="6"/>
      <c r="BE427" s="6"/>
      <c r="BF427" s="7">
        <f>BE427/AJ427</f>
        <v>0</v>
      </c>
      <c r="BG427" s="6"/>
      <c r="BH427" s="6"/>
      <c r="BI427" s="6"/>
      <c r="BJ427" s="6"/>
      <c r="BK427" s="6"/>
      <c r="BL427" s="6"/>
    </row>
    <row r="428" spans="1:64" s="5" customFormat="1" ht="91.8" customHeight="1" x14ac:dyDescent="0.3">
      <c r="A428" s="8" t="s">
        <v>34</v>
      </c>
      <c r="B428" s="8" t="s">
        <v>33</v>
      </c>
      <c r="C428" s="8" t="s">
        <v>32</v>
      </c>
      <c r="D428" s="11" t="s">
        <v>1301</v>
      </c>
      <c r="E428" s="8" t="s">
        <v>30</v>
      </c>
      <c r="F428" s="8" t="s">
        <v>29</v>
      </c>
      <c r="G428" s="8" t="s">
        <v>28</v>
      </c>
      <c r="H428" s="8" t="s">
        <v>27</v>
      </c>
      <c r="I428" s="8" t="s">
        <v>26</v>
      </c>
      <c r="J428" s="8" t="s">
        <v>179</v>
      </c>
      <c r="K428" s="8" t="s">
        <v>178</v>
      </c>
      <c r="L428" s="8" t="s">
        <v>177</v>
      </c>
      <c r="M428" s="8" t="s">
        <v>22</v>
      </c>
      <c r="N428" s="8" t="s">
        <v>1300</v>
      </c>
      <c r="O428" s="8" t="s">
        <v>246</v>
      </c>
      <c r="P428" s="8" t="s">
        <v>245</v>
      </c>
      <c r="Q428" s="8" t="s">
        <v>1289</v>
      </c>
      <c r="R428" s="8" t="s">
        <v>1288</v>
      </c>
      <c r="S428" s="8" t="s">
        <v>16</v>
      </c>
      <c r="T428" s="8" t="s">
        <v>15</v>
      </c>
      <c r="U428" s="8" t="s">
        <v>175</v>
      </c>
      <c r="V428" s="8" t="s">
        <v>174</v>
      </c>
      <c r="W428" s="8" t="s">
        <v>173</v>
      </c>
      <c r="X428" s="8" t="s">
        <v>172</v>
      </c>
      <c r="Y428" s="8" t="s">
        <v>238</v>
      </c>
      <c r="Z428" s="8" t="s">
        <v>237</v>
      </c>
      <c r="AA428" s="8" t="s">
        <v>306</v>
      </c>
      <c r="AB428" s="8" t="s">
        <v>7</v>
      </c>
      <c r="AC428" s="8" t="s">
        <v>1299</v>
      </c>
      <c r="AD428" s="8" t="s">
        <v>1298</v>
      </c>
      <c r="AE428" s="8" t="s">
        <v>1297</v>
      </c>
      <c r="AF428" s="8" t="s">
        <v>167</v>
      </c>
      <c r="AG428" s="9">
        <v>1020</v>
      </c>
      <c r="AH428" s="9">
        <v>255</v>
      </c>
      <c r="AI428" s="9">
        <v>255</v>
      </c>
      <c r="AJ428" s="9">
        <v>255</v>
      </c>
      <c r="AK428" s="9">
        <v>255</v>
      </c>
      <c r="AL428" s="10">
        <v>279736.08235294116</v>
      </c>
      <c r="AM428" s="9">
        <v>71332701</v>
      </c>
      <c r="AN428" s="9">
        <v>71332701</v>
      </c>
      <c r="AO428" s="9">
        <v>71332701</v>
      </c>
      <c r="AP428" s="9">
        <v>71332701</v>
      </c>
      <c r="AQ428" s="9">
        <v>285330804</v>
      </c>
      <c r="AR428" s="8" t="s">
        <v>302</v>
      </c>
      <c r="AS428" s="8" t="s">
        <v>232</v>
      </c>
      <c r="AT428" s="8" t="s">
        <v>231</v>
      </c>
      <c r="AU428" s="6"/>
      <c r="AV428" s="6"/>
      <c r="AW428" s="6"/>
      <c r="AX428" s="6"/>
      <c r="AY428" s="6"/>
      <c r="AZ428" s="6"/>
      <c r="BA428" s="7">
        <f>AZ428/AO428</f>
        <v>0</v>
      </c>
      <c r="BB428" s="6"/>
      <c r="BC428" s="6"/>
      <c r="BD428" s="6"/>
      <c r="BE428" s="6"/>
      <c r="BF428" s="7">
        <f>BE428/AJ428</f>
        <v>0</v>
      </c>
      <c r="BG428" s="6"/>
      <c r="BH428" s="6"/>
      <c r="BI428" s="6"/>
      <c r="BJ428" s="6"/>
      <c r="BK428" s="6"/>
      <c r="BL428" s="6"/>
    </row>
    <row r="429" spans="1:64" s="5" customFormat="1" ht="91.8" customHeight="1" x14ac:dyDescent="0.3">
      <c r="A429" s="8" t="s">
        <v>34</v>
      </c>
      <c r="B429" s="8" t="s">
        <v>33</v>
      </c>
      <c r="C429" s="8" t="s">
        <v>32</v>
      </c>
      <c r="D429" s="11" t="s">
        <v>1296</v>
      </c>
      <c r="E429" s="8" t="s">
        <v>30</v>
      </c>
      <c r="F429" s="8" t="s">
        <v>29</v>
      </c>
      <c r="G429" s="8" t="s">
        <v>28</v>
      </c>
      <c r="H429" s="8" t="s">
        <v>27</v>
      </c>
      <c r="I429" s="8" t="s">
        <v>26</v>
      </c>
      <c r="J429" s="8" t="s">
        <v>179</v>
      </c>
      <c r="K429" s="8" t="s">
        <v>178</v>
      </c>
      <c r="L429" s="8" t="s">
        <v>177</v>
      </c>
      <c r="M429" s="8" t="s">
        <v>22</v>
      </c>
      <c r="N429" s="8" t="s">
        <v>1295</v>
      </c>
      <c r="O429" s="8" t="s">
        <v>246</v>
      </c>
      <c r="P429" s="8" t="s">
        <v>245</v>
      </c>
      <c r="Q429" s="8" t="s">
        <v>1289</v>
      </c>
      <c r="R429" s="8" t="s">
        <v>1288</v>
      </c>
      <c r="S429" s="8" t="s">
        <v>16</v>
      </c>
      <c r="T429" s="8" t="s">
        <v>15</v>
      </c>
      <c r="U429" s="8" t="s">
        <v>242</v>
      </c>
      <c r="V429" s="8" t="s">
        <v>241</v>
      </c>
      <c r="W429" s="8" t="s">
        <v>240</v>
      </c>
      <c r="X429" s="8" t="s">
        <v>239</v>
      </c>
      <c r="Y429" s="8" t="s">
        <v>238</v>
      </c>
      <c r="Z429" s="8" t="s">
        <v>237</v>
      </c>
      <c r="AA429" s="8" t="s">
        <v>236</v>
      </c>
      <c r="AB429" s="8" t="s">
        <v>7</v>
      </c>
      <c r="AC429" s="8" t="s">
        <v>1294</v>
      </c>
      <c r="AD429" s="8" t="s">
        <v>1293</v>
      </c>
      <c r="AE429" s="8" t="s">
        <v>1292</v>
      </c>
      <c r="AF429" s="8" t="s">
        <v>167</v>
      </c>
      <c r="AG429" s="9">
        <v>1116</v>
      </c>
      <c r="AH429" s="9">
        <v>279</v>
      </c>
      <c r="AI429" s="9">
        <v>279</v>
      </c>
      <c r="AJ429" s="9">
        <v>279</v>
      </c>
      <c r="AK429" s="9">
        <v>279</v>
      </c>
      <c r="AL429" s="10">
        <v>10754.099462365592</v>
      </c>
      <c r="AM429" s="9">
        <v>3000393.75</v>
      </c>
      <c r="AN429" s="9">
        <v>3000393.75</v>
      </c>
      <c r="AO429" s="9">
        <v>3000393.75</v>
      </c>
      <c r="AP429" s="9">
        <v>3000393.75</v>
      </c>
      <c r="AQ429" s="9">
        <v>12001575</v>
      </c>
      <c r="AR429" s="8" t="s">
        <v>215</v>
      </c>
      <c r="AS429" s="8" t="s">
        <v>232</v>
      </c>
      <c r="AT429" s="8" t="s">
        <v>231</v>
      </c>
      <c r="AU429" s="6"/>
      <c r="AV429" s="6"/>
      <c r="AW429" s="6"/>
      <c r="AX429" s="6"/>
      <c r="AY429" s="6"/>
      <c r="AZ429" s="6"/>
      <c r="BA429" s="7">
        <f>AZ429/AO429</f>
        <v>0</v>
      </c>
      <c r="BB429" s="6"/>
      <c r="BC429" s="6"/>
      <c r="BD429" s="6"/>
      <c r="BE429" s="6"/>
      <c r="BF429" s="7">
        <f>BE429/AJ429</f>
        <v>0</v>
      </c>
      <c r="BG429" s="6"/>
      <c r="BH429" s="6"/>
      <c r="BI429" s="6"/>
      <c r="BJ429" s="6"/>
      <c r="BK429" s="6"/>
      <c r="BL429" s="6"/>
    </row>
    <row r="430" spans="1:64" s="5" customFormat="1" ht="91.8" customHeight="1" x14ac:dyDescent="0.3">
      <c r="A430" s="8" t="s">
        <v>34</v>
      </c>
      <c r="B430" s="8" t="s">
        <v>33</v>
      </c>
      <c r="C430" s="8" t="s">
        <v>32</v>
      </c>
      <c r="D430" s="11" t="s">
        <v>1291</v>
      </c>
      <c r="E430" s="8" t="s">
        <v>30</v>
      </c>
      <c r="F430" s="8" t="s">
        <v>29</v>
      </c>
      <c r="G430" s="8" t="s">
        <v>28</v>
      </c>
      <c r="H430" s="8" t="s">
        <v>27</v>
      </c>
      <c r="I430" s="8" t="s">
        <v>26</v>
      </c>
      <c r="J430" s="8" t="s">
        <v>179</v>
      </c>
      <c r="K430" s="8" t="s">
        <v>178</v>
      </c>
      <c r="L430" s="8" t="s">
        <v>177</v>
      </c>
      <c r="M430" s="8" t="s">
        <v>22</v>
      </c>
      <c r="N430" s="8" t="s">
        <v>1290</v>
      </c>
      <c r="O430" s="8" t="s">
        <v>246</v>
      </c>
      <c r="P430" s="8" t="s">
        <v>245</v>
      </c>
      <c r="Q430" s="8" t="s">
        <v>1289</v>
      </c>
      <c r="R430" s="8" t="s">
        <v>1288</v>
      </c>
      <c r="S430" s="8" t="s">
        <v>16</v>
      </c>
      <c r="T430" s="8" t="s">
        <v>15</v>
      </c>
      <c r="U430" s="8" t="s">
        <v>175</v>
      </c>
      <c r="V430" s="8" t="s">
        <v>174</v>
      </c>
      <c r="W430" s="8" t="s">
        <v>373</v>
      </c>
      <c r="X430" s="8" t="s">
        <v>372</v>
      </c>
      <c r="Y430" s="8" t="s">
        <v>238</v>
      </c>
      <c r="Z430" s="8" t="s">
        <v>237</v>
      </c>
      <c r="AA430" s="8" t="s">
        <v>432</v>
      </c>
      <c r="AB430" s="8" t="s">
        <v>7</v>
      </c>
      <c r="AC430" s="8" t="s">
        <v>1287</v>
      </c>
      <c r="AD430" s="8" t="s">
        <v>1286</v>
      </c>
      <c r="AE430" s="8" t="s">
        <v>1285</v>
      </c>
      <c r="AF430" s="8" t="s">
        <v>167</v>
      </c>
      <c r="AG430" s="9">
        <v>1128</v>
      </c>
      <c r="AH430" s="9">
        <v>282</v>
      </c>
      <c r="AI430" s="9">
        <v>282</v>
      </c>
      <c r="AJ430" s="9">
        <v>282</v>
      </c>
      <c r="AK430" s="9">
        <v>282</v>
      </c>
      <c r="AL430" s="10">
        <v>314364.92553191487</v>
      </c>
      <c r="AM430" s="9">
        <v>88650908.999999985</v>
      </c>
      <c r="AN430" s="9">
        <v>88650908.999999985</v>
      </c>
      <c r="AO430" s="9">
        <v>88650908.999999985</v>
      </c>
      <c r="AP430" s="9">
        <v>88650908.999999985</v>
      </c>
      <c r="AQ430" s="9">
        <v>354603636</v>
      </c>
      <c r="AR430" s="8" t="s">
        <v>428</v>
      </c>
      <c r="AS430" s="8" t="s">
        <v>232</v>
      </c>
      <c r="AT430" s="8" t="s">
        <v>231</v>
      </c>
      <c r="AU430" s="6"/>
      <c r="AV430" s="6"/>
      <c r="AW430" s="6"/>
      <c r="AX430" s="6"/>
      <c r="AY430" s="6"/>
      <c r="AZ430" s="6"/>
      <c r="BA430" s="7">
        <f>AZ430/AO430</f>
        <v>0</v>
      </c>
      <c r="BB430" s="6"/>
      <c r="BC430" s="6"/>
      <c r="BD430" s="6"/>
      <c r="BE430" s="6"/>
      <c r="BF430" s="7">
        <f>BE430/AJ430</f>
        <v>0</v>
      </c>
      <c r="BG430" s="6"/>
      <c r="BH430" s="6"/>
      <c r="BI430" s="6"/>
      <c r="BJ430" s="6"/>
      <c r="BK430" s="6"/>
      <c r="BL430" s="6"/>
    </row>
    <row r="431" spans="1:64" s="5" customFormat="1" ht="91.8" customHeight="1" x14ac:dyDescent="0.3">
      <c r="A431" s="8" t="s">
        <v>34</v>
      </c>
      <c r="B431" s="8" t="s">
        <v>33</v>
      </c>
      <c r="C431" s="8" t="s">
        <v>32</v>
      </c>
      <c r="D431" s="11" t="s">
        <v>1284</v>
      </c>
      <c r="E431" s="8" t="s">
        <v>30</v>
      </c>
      <c r="F431" s="8" t="s">
        <v>29</v>
      </c>
      <c r="G431" s="8" t="s">
        <v>28</v>
      </c>
      <c r="H431" s="8" t="s">
        <v>27</v>
      </c>
      <c r="I431" s="8" t="s">
        <v>26</v>
      </c>
      <c r="J431" s="8" t="s">
        <v>179</v>
      </c>
      <c r="K431" s="8" t="s">
        <v>178</v>
      </c>
      <c r="L431" s="8" t="s">
        <v>177</v>
      </c>
      <c r="M431" s="8" t="s">
        <v>22</v>
      </c>
      <c r="N431" s="8" t="s">
        <v>1283</v>
      </c>
      <c r="O431" s="8" t="s">
        <v>246</v>
      </c>
      <c r="P431" s="8" t="s">
        <v>245</v>
      </c>
      <c r="Q431" s="8" t="s">
        <v>1014</v>
      </c>
      <c r="R431" s="8" t="s">
        <v>967</v>
      </c>
      <c r="S431" s="8" t="s">
        <v>16</v>
      </c>
      <c r="T431" s="8" t="s">
        <v>15</v>
      </c>
      <c r="U431" s="8" t="s">
        <v>277</v>
      </c>
      <c r="V431" s="8" t="s">
        <v>276</v>
      </c>
      <c r="W431" s="8" t="s">
        <v>275</v>
      </c>
      <c r="X431" s="8" t="s">
        <v>274</v>
      </c>
      <c r="Y431" s="8" t="s">
        <v>238</v>
      </c>
      <c r="Z431" s="8" t="s">
        <v>237</v>
      </c>
      <c r="AA431" s="8" t="s">
        <v>292</v>
      </c>
      <c r="AB431" s="8" t="s">
        <v>7</v>
      </c>
      <c r="AC431" s="8" t="s">
        <v>1282</v>
      </c>
      <c r="AD431" s="8" t="s">
        <v>1281</v>
      </c>
      <c r="AE431" s="8" t="s">
        <v>1280</v>
      </c>
      <c r="AF431" s="8" t="s">
        <v>167</v>
      </c>
      <c r="AG431" s="9">
        <v>60</v>
      </c>
      <c r="AH431" s="9">
        <v>15</v>
      </c>
      <c r="AI431" s="9">
        <v>15</v>
      </c>
      <c r="AJ431" s="9">
        <v>15</v>
      </c>
      <c r="AK431" s="9">
        <v>15</v>
      </c>
      <c r="AL431" s="10">
        <v>8785.4880000000012</v>
      </c>
      <c r="AM431" s="9">
        <v>131782.32</v>
      </c>
      <c r="AN431" s="9">
        <v>131782.32</v>
      </c>
      <c r="AO431" s="9">
        <v>131782.32</v>
      </c>
      <c r="AP431" s="9">
        <v>131782.32</v>
      </c>
      <c r="AQ431" s="9">
        <v>527129.28</v>
      </c>
      <c r="AR431" s="8" t="s">
        <v>288</v>
      </c>
      <c r="AS431" s="8" t="s">
        <v>232</v>
      </c>
      <c r="AT431" s="8" t="s">
        <v>231</v>
      </c>
      <c r="AU431" s="6"/>
      <c r="AV431" s="6"/>
      <c r="AW431" s="6"/>
      <c r="AX431" s="6"/>
      <c r="AY431" s="6"/>
      <c r="AZ431" s="6"/>
      <c r="BA431" s="7">
        <f>AZ431/AO431</f>
        <v>0</v>
      </c>
      <c r="BB431" s="6"/>
      <c r="BC431" s="6"/>
      <c r="BD431" s="6"/>
      <c r="BE431" s="6"/>
      <c r="BF431" s="7">
        <f>BE431/AJ431</f>
        <v>0</v>
      </c>
      <c r="BG431" s="6"/>
      <c r="BH431" s="6"/>
      <c r="BI431" s="6"/>
      <c r="BJ431" s="6"/>
      <c r="BK431" s="6"/>
      <c r="BL431" s="6"/>
    </row>
    <row r="432" spans="1:64" s="5" customFormat="1" ht="91.8" customHeight="1" x14ac:dyDescent="0.3">
      <c r="A432" s="8" t="s">
        <v>34</v>
      </c>
      <c r="B432" s="8" t="s">
        <v>33</v>
      </c>
      <c r="C432" s="8" t="s">
        <v>32</v>
      </c>
      <c r="D432" s="11" t="s">
        <v>1279</v>
      </c>
      <c r="E432" s="8" t="s">
        <v>30</v>
      </c>
      <c r="F432" s="8" t="s">
        <v>29</v>
      </c>
      <c r="G432" s="8" t="s">
        <v>28</v>
      </c>
      <c r="H432" s="8" t="s">
        <v>27</v>
      </c>
      <c r="I432" s="8" t="s">
        <v>26</v>
      </c>
      <c r="J432" s="8" t="s">
        <v>179</v>
      </c>
      <c r="K432" s="8" t="s">
        <v>178</v>
      </c>
      <c r="L432" s="8" t="s">
        <v>177</v>
      </c>
      <c r="M432" s="8" t="s">
        <v>22</v>
      </c>
      <c r="N432" s="8" t="s">
        <v>1278</v>
      </c>
      <c r="O432" s="8" t="s">
        <v>246</v>
      </c>
      <c r="P432" s="8" t="s">
        <v>245</v>
      </c>
      <c r="Q432" s="8" t="s">
        <v>1014</v>
      </c>
      <c r="R432" s="8" t="s">
        <v>967</v>
      </c>
      <c r="S432" s="8" t="s">
        <v>16</v>
      </c>
      <c r="T432" s="8" t="s">
        <v>15</v>
      </c>
      <c r="U432" s="8" t="s">
        <v>175</v>
      </c>
      <c r="V432" s="8" t="s">
        <v>174</v>
      </c>
      <c r="W432" s="8" t="s">
        <v>173</v>
      </c>
      <c r="X432" s="8" t="s">
        <v>172</v>
      </c>
      <c r="Y432" s="8" t="s">
        <v>238</v>
      </c>
      <c r="Z432" s="8" t="s">
        <v>237</v>
      </c>
      <c r="AA432" s="8" t="s">
        <v>260</v>
      </c>
      <c r="AB432" s="8" t="s">
        <v>7</v>
      </c>
      <c r="AC432" s="8" t="s">
        <v>1277</v>
      </c>
      <c r="AD432" s="8" t="s">
        <v>1276</v>
      </c>
      <c r="AE432" s="8" t="s">
        <v>1275</v>
      </c>
      <c r="AF432" s="8" t="s">
        <v>167</v>
      </c>
      <c r="AG432" s="9">
        <v>12</v>
      </c>
      <c r="AH432" s="9">
        <v>3</v>
      </c>
      <c r="AI432" s="9">
        <v>3</v>
      </c>
      <c r="AJ432" s="9">
        <v>3</v>
      </c>
      <c r="AK432" s="9">
        <v>3</v>
      </c>
      <c r="AL432" s="10">
        <v>9315.32</v>
      </c>
      <c r="AM432" s="9">
        <v>27945.96</v>
      </c>
      <c r="AN432" s="9">
        <v>27945.96</v>
      </c>
      <c r="AO432" s="9">
        <v>27945.96</v>
      </c>
      <c r="AP432" s="9">
        <v>27945.96</v>
      </c>
      <c r="AQ432" s="9">
        <v>111783.84</v>
      </c>
      <c r="AR432" s="8" t="s">
        <v>256</v>
      </c>
      <c r="AS432" s="8" t="s">
        <v>232</v>
      </c>
      <c r="AT432" s="8" t="s">
        <v>231</v>
      </c>
      <c r="AU432" s="6"/>
      <c r="AV432" s="6"/>
      <c r="AW432" s="6"/>
      <c r="AX432" s="6"/>
      <c r="AY432" s="6"/>
      <c r="AZ432" s="6"/>
      <c r="BA432" s="7">
        <f>AZ432/AO432</f>
        <v>0</v>
      </c>
      <c r="BB432" s="6"/>
      <c r="BC432" s="6"/>
      <c r="BD432" s="6"/>
      <c r="BE432" s="6"/>
      <c r="BF432" s="7">
        <f>BE432/AJ432</f>
        <v>0</v>
      </c>
      <c r="BG432" s="6"/>
      <c r="BH432" s="6"/>
      <c r="BI432" s="6"/>
      <c r="BJ432" s="6"/>
      <c r="BK432" s="6"/>
      <c r="BL432" s="6"/>
    </row>
    <row r="433" spans="1:64" s="5" customFormat="1" ht="91.8" customHeight="1" x14ac:dyDescent="0.3">
      <c r="A433" s="8" t="s">
        <v>34</v>
      </c>
      <c r="B433" s="8" t="s">
        <v>33</v>
      </c>
      <c r="C433" s="8" t="s">
        <v>32</v>
      </c>
      <c r="D433" s="11" t="s">
        <v>1274</v>
      </c>
      <c r="E433" s="8" t="s">
        <v>30</v>
      </c>
      <c r="F433" s="8" t="s">
        <v>29</v>
      </c>
      <c r="G433" s="8" t="s">
        <v>28</v>
      </c>
      <c r="H433" s="8" t="s">
        <v>27</v>
      </c>
      <c r="I433" s="8" t="s">
        <v>26</v>
      </c>
      <c r="J433" s="8" t="s">
        <v>179</v>
      </c>
      <c r="K433" s="8" t="s">
        <v>178</v>
      </c>
      <c r="L433" s="8" t="s">
        <v>177</v>
      </c>
      <c r="M433" s="8" t="s">
        <v>22</v>
      </c>
      <c r="N433" s="8" t="s">
        <v>1273</v>
      </c>
      <c r="O433" s="8" t="s">
        <v>246</v>
      </c>
      <c r="P433" s="8" t="s">
        <v>245</v>
      </c>
      <c r="Q433" s="8" t="s">
        <v>1014</v>
      </c>
      <c r="R433" s="8" t="s">
        <v>967</v>
      </c>
      <c r="S433" s="8" t="s">
        <v>46</v>
      </c>
      <c r="T433" s="8" t="s">
        <v>45</v>
      </c>
      <c r="U433" s="8" t="s">
        <v>44</v>
      </c>
      <c r="V433" s="8" t="s">
        <v>43</v>
      </c>
      <c r="W433" s="8" t="s">
        <v>42</v>
      </c>
      <c r="X433" s="8" t="s">
        <v>41</v>
      </c>
      <c r="Y433" s="8" t="s">
        <v>238</v>
      </c>
      <c r="Z433" s="8" t="s">
        <v>237</v>
      </c>
      <c r="AA433" s="8" t="s">
        <v>469</v>
      </c>
      <c r="AB433" s="8" t="s">
        <v>7</v>
      </c>
      <c r="AC433" s="8" t="s">
        <v>1272</v>
      </c>
      <c r="AD433" s="8" t="s">
        <v>1271</v>
      </c>
      <c r="AE433" s="8" t="s">
        <v>1270</v>
      </c>
      <c r="AF433" s="8" t="s">
        <v>167</v>
      </c>
      <c r="AG433" s="9">
        <v>12</v>
      </c>
      <c r="AH433" s="9">
        <v>3</v>
      </c>
      <c r="AI433" s="9">
        <v>3</v>
      </c>
      <c r="AJ433" s="9">
        <v>3</v>
      </c>
      <c r="AK433" s="9">
        <v>3</v>
      </c>
      <c r="AL433" s="10">
        <v>9594.4500000000007</v>
      </c>
      <c r="AM433" s="9">
        <v>28783.350000000002</v>
      </c>
      <c r="AN433" s="9">
        <v>28783.350000000002</v>
      </c>
      <c r="AO433" s="9">
        <v>28783.350000000002</v>
      </c>
      <c r="AP433" s="9">
        <v>28783.350000000002</v>
      </c>
      <c r="AQ433" s="9">
        <v>115133.40000000001</v>
      </c>
      <c r="AR433" s="8" t="s">
        <v>35</v>
      </c>
      <c r="AS433" s="8" t="s">
        <v>232</v>
      </c>
      <c r="AT433" s="8" t="s">
        <v>231</v>
      </c>
      <c r="AU433" s="6"/>
      <c r="AV433" s="6"/>
      <c r="AW433" s="6"/>
      <c r="AX433" s="6"/>
      <c r="AY433" s="6"/>
      <c r="AZ433" s="6"/>
      <c r="BA433" s="7">
        <f>AZ433/AO433</f>
        <v>0</v>
      </c>
      <c r="BB433" s="6"/>
      <c r="BC433" s="6"/>
      <c r="BD433" s="6"/>
      <c r="BE433" s="6"/>
      <c r="BF433" s="7">
        <f>BE433/AJ433</f>
        <v>0</v>
      </c>
      <c r="BG433" s="6"/>
      <c r="BH433" s="6"/>
      <c r="BI433" s="6"/>
      <c r="BJ433" s="6"/>
      <c r="BK433" s="6"/>
      <c r="BL433" s="6"/>
    </row>
    <row r="434" spans="1:64" s="5" customFormat="1" ht="91.8" customHeight="1" x14ac:dyDescent="0.3">
      <c r="A434" s="8" t="s">
        <v>34</v>
      </c>
      <c r="B434" s="8" t="s">
        <v>33</v>
      </c>
      <c r="C434" s="8" t="s">
        <v>32</v>
      </c>
      <c r="D434" s="11" t="s">
        <v>1269</v>
      </c>
      <c r="E434" s="8" t="s">
        <v>30</v>
      </c>
      <c r="F434" s="8" t="s">
        <v>29</v>
      </c>
      <c r="G434" s="8" t="s">
        <v>28</v>
      </c>
      <c r="H434" s="8" t="s">
        <v>27</v>
      </c>
      <c r="I434" s="8" t="s">
        <v>26</v>
      </c>
      <c r="J434" s="8" t="s">
        <v>179</v>
      </c>
      <c r="K434" s="8" t="s">
        <v>178</v>
      </c>
      <c r="L434" s="8" t="s">
        <v>177</v>
      </c>
      <c r="M434" s="8" t="s">
        <v>22</v>
      </c>
      <c r="N434" s="8" t="s">
        <v>1268</v>
      </c>
      <c r="O434" s="8" t="s">
        <v>246</v>
      </c>
      <c r="P434" s="8" t="s">
        <v>245</v>
      </c>
      <c r="Q434" s="8" t="s">
        <v>1014</v>
      </c>
      <c r="R434" s="8" t="s">
        <v>967</v>
      </c>
      <c r="S434" s="8" t="s">
        <v>16</v>
      </c>
      <c r="T434" s="8" t="s">
        <v>15</v>
      </c>
      <c r="U434" s="8" t="s">
        <v>242</v>
      </c>
      <c r="V434" s="8" t="s">
        <v>241</v>
      </c>
      <c r="W434" s="8" t="s">
        <v>652</v>
      </c>
      <c r="X434" s="8" t="s">
        <v>651</v>
      </c>
      <c r="Y434" s="8" t="s">
        <v>238</v>
      </c>
      <c r="Z434" s="8" t="s">
        <v>237</v>
      </c>
      <c r="AA434" s="8" t="s">
        <v>389</v>
      </c>
      <c r="AB434" s="8" t="s">
        <v>7</v>
      </c>
      <c r="AC434" s="8" t="s">
        <v>1267</v>
      </c>
      <c r="AD434" s="8" t="s">
        <v>1266</v>
      </c>
      <c r="AE434" s="8" t="s">
        <v>1265</v>
      </c>
      <c r="AF434" s="8" t="s">
        <v>167</v>
      </c>
      <c r="AG434" s="9">
        <v>12</v>
      </c>
      <c r="AH434" s="9">
        <v>3</v>
      </c>
      <c r="AI434" s="9">
        <v>3</v>
      </c>
      <c r="AJ434" s="9">
        <v>3</v>
      </c>
      <c r="AK434" s="9">
        <v>3</v>
      </c>
      <c r="AL434" s="10">
        <v>9315.32</v>
      </c>
      <c r="AM434" s="9">
        <v>27945.96</v>
      </c>
      <c r="AN434" s="9">
        <v>27945.96</v>
      </c>
      <c r="AO434" s="9">
        <v>27945.96</v>
      </c>
      <c r="AP434" s="9">
        <v>27945.96</v>
      </c>
      <c r="AQ434" s="9">
        <v>111783.84</v>
      </c>
      <c r="AR434" s="8" t="s">
        <v>385</v>
      </c>
      <c r="AS434" s="8" t="s">
        <v>232</v>
      </c>
      <c r="AT434" s="8" t="s">
        <v>231</v>
      </c>
      <c r="AU434" s="6"/>
      <c r="AV434" s="6"/>
      <c r="AW434" s="6"/>
      <c r="AX434" s="6"/>
      <c r="AY434" s="6"/>
      <c r="AZ434" s="6"/>
      <c r="BA434" s="7">
        <f>AZ434/AO434</f>
        <v>0</v>
      </c>
      <c r="BB434" s="6"/>
      <c r="BC434" s="6"/>
      <c r="BD434" s="6"/>
      <c r="BE434" s="6"/>
      <c r="BF434" s="7">
        <f>BE434/AJ434</f>
        <v>0</v>
      </c>
      <c r="BG434" s="6"/>
      <c r="BH434" s="6"/>
      <c r="BI434" s="6"/>
      <c r="BJ434" s="6"/>
      <c r="BK434" s="6"/>
      <c r="BL434" s="6"/>
    </row>
    <row r="435" spans="1:64" s="5" customFormat="1" ht="91.8" customHeight="1" x14ac:dyDescent="0.3">
      <c r="A435" s="8" t="s">
        <v>34</v>
      </c>
      <c r="B435" s="8" t="s">
        <v>33</v>
      </c>
      <c r="C435" s="8" t="s">
        <v>32</v>
      </c>
      <c r="D435" s="11" t="s">
        <v>1264</v>
      </c>
      <c r="E435" s="8" t="s">
        <v>30</v>
      </c>
      <c r="F435" s="8" t="s">
        <v>29</v>
      </c>
      <c r="G435" s="8" t="s">
        <v>28</v>
      </c>
      <c r="H435" s="8" t="s">
        <v>27</v>
      </c>
      <c r="I435" s="8" t="s">
        <v>26</v>
      </c>
      <c r="J435" s="8" t="s">
        <v>179</v>
      </c>
      <c r="K435" s="8" t="s">
        <v>178</v>
      </c>
      <c r="L435" s="8" t="s">
        <v>177</v>
      </c>
      <c r="M435" s="8" t="s">
        <v>22</v>
      </c>
      <c r="N435" s="8" t="s">
        <v>426</v>
      </c>
      <c r="O435" s="8" t="s">
        <v>20</v>
      </c>
      <c r="P435" s="8" t="s">
        <v>19</v>
      </c>
      <c r="Q435" s="8" t="s">
        <v>18</v>
      </c>
      <c r="R435" s="8" t="s">
        <v>17</v>
      </c>
      <c r="S435" s="8" t="s">
        <v>16</v>
      </c>
      <c r="T435" s="8" t="s">
        <v>15</v>
      </c>
      <c r="U435" s="8" t="s">
        <v>349</v>
      </c>
      <c r="V435" s="8" t="s">
        <v>348</v>
      </c>
      <c r="W435" s="8" t="s">
        <v>347</v>
      </c>
      <c r="X435" s="8" t="s">
        <v>346</v>
      </c>
      <c r="Y435" s="8" t="s">
        <v>238</v>
      </c>
      <c r="Z435" s="8" t="s">
        <v>237</v>
      </c>
      <c r="AA435" s="8" t="s">
        <v>425</v>
      </c>
      <c r="AB435" s="8" t="s">
        <v>7</v>
      </c>
      <c r="AC435" s="8" t="s">
        <v>1263</v>
      </c>
      <c r="AD435" s="8" t="s">
        <v>1262</v>
      </c>
      <c r="AE435" s="8" t="s">
        <v>1261</v>
      </c>
      <c r="AF435" s="8" t="s">
        <v>167</v>
      </c>
      <c r="AG435" s="9">
        <v>12</v>
      </c>
      <c r="AH435" s="9">
        <v>3</v>
      </c>
      <c r="AI435" s="9">
        <v>3</v>
      </c>
      <c r="AJ435" s="9">
        <v>3</v>
      </c>
      <c r="AK435" s="9">
        <v>3</v>
      </c>
      <c r="AL435" s="10">
        <v>10179.49</v>
      </c>
      <c r="AM435" s="9">
        <v>30538.47</v>
      </c>
      <c r="AN435" s="9">
        <v>30538.47</v>
      </c>
      <c r="AO435" s="9">
        <v>30538.47</v>
      </c>
      <c r="AP435" s="9">
        <v>30538.47</v>
      </c>
      <c r="AQ435" s="9">
        <v>122153.88</v>
      </c>
      <c r="AR435" s="8" t="s">
        <v>421</v>
      </c>
      <c r="AS435" s="8" t="s">
        <v>232</v>
      </c>
      <c r="AT435" s="8" t="s">
        <v>231</v>
      </c>
      <c r="AU435" s="6"/>
      <c r="AV435" s="6"/>
      <c r="AW435" s="6"/>
      <c r="AX435" s="6"/>
      <c r="AY435" s="6"/>
      <c r="AZ435" s="6"/>
      <c r="BA435" s="7">
        <f>AZ435/AO435</f>
        <v>0</v>
      </c>
      <c r="BB435" s="6"/>
      <c r="BC435" s="6"/>
      <c r="BD435" s="6"/>
      <c r="BE435" s="6"/>
      <c r="BF435" s="7">
        <f>BE435/AJ435</f>
        <v>0</v>
      </c>
      <c r="BG435" s="6"/>
      <c r="BH435" s="6"/>
      <c r="BI435" s="6"/>
      <c r="BJ435" s="6"/>
      <c r="BK435" s="6"/>
      <c r="BL435" s="6"/>
    </row>
    <row r="436" spans="1:64" s="5" customFormat="1" ht="91.8" customHeight="1" x14ac:dyDescent="0.3">
      <c r="A436" s="8" t="s">
        <v>34</v>
      </c>
      <c r="B436" s="8" t="s">
        <v>33</v>
      </c>
      <c r="C436" s="8" t="s">
        <v>32</v>
      </c>
      <c r="D436" s="11" t="s">
        <v>1260</v>
      </c>
      <c r="E436" s="8" t="s">
        <v>30</v>
      </c>
      <c r="F436" s="8" t="s">
        <v>29</v>
      </c>
      <c r="G436" s="8" t="s">
        <v>28</v>
      </c>
      <c r="H436" s="8" t="s">
        <v>27</v>
      </c>
      <c r="I436" s="8" t="s">
        <v>26</v>
      </c>
      <c r="J436" s="8" t="s">
        <v>179</v>
      </c>
      <c r="K436" s="8" t="s">
        <v>178</v>
      </c>
      <c r="L436" s="8" t="s">
        <v>177</v>
      </c>
      <c r="M436" s="8" t="s">
        <v>22</v>
      </c>
      <c r="N436" s="8" t="s">
        <v>1259</v>
      </c>
      <c r="O436" s="8" t="s">
        <v>246</v>
      </c>
      <c r="P436" s="8" t="s">
        <v>245</v>
      </c>
      <c r="Q436" s="8" t="s">
        <v>1014</v>
      </c>
      <c r="R436" s="8" t="s">
        <v>967</v>
      </c>
      <c r="S436" s="8" t="s">
        <v>16</v>
      </c>
      <c r="T436" s="8" t="s">
        <v>15</v>
      </c>
      <c r="U436" s="8" t="s">
        <v>228</v>
      </c>
      <c r="V436" s="8" t="s">
        <v>227</v>
      </c>
      <c r="W436" s="8" t="s">
        <v>226</v>
      </c>
      <c r="X436" s="8" t="s">
        <v>225</v>
      </c>
      <c r="Y436" s="8" t="s">
        <v>238</v>
      </c>
      <c r="Z436" s="8" t="s">
        <v>237</v>
      </c>
      <c r="AA436" s="8" t="s">
        <v>463</v>
      </c>
      <c r="AB436" s="8" t="s">
        <v>7</v>
      </c>
      <c r="AC436" s="8" t="s">
        <v>1258</v>
      </c>
      <c r="AD436" s="8" t="s">
        <v>1257</v>
      </c>
      <c r="AE436" s="8" t="s">
        <v>1256</v>
      </c>
      <c r="AF436" s="8" t="s">
        <v>167</v>
      </c>
      <c r="AG436" s="9">
        <v>12</v>
      </c>
      <c r="AH436" s="9">
        <v>3</v>
      </c>
      <c r="AI436" s="9">
        <v>3</v>
      </c>
      <c r="AJ436" s="9">
        <v>3</v>
      </c>
      <c r="AK436" s="9">
        <v>3</v>
      </c>
      <c r="AL436" s="10">
        <v>8239.5833333333339</v>
      </c>
      <c r="AM436" s="9">
        <v>24718.75</v>
      </c>
      <c r="AN436" s="9">
        <v>24718.75</v>
      </c>
      <c r="AO436" s="9">
        <v>24718.75</v>
      </c>
      <c r="AP436" s="9">
        <v>24718.75</v>
      </c>
      <c r="AQ436" s="9">
        <v>98875</v>
      </c>
      <c r="AR436" s="8" t="s">
        <v>949</v>
      </c>
      <c r="AS436" s="8" t="s">
        <v>232</v>
      </c>
      <c r="AT436" s="8" t="s">
        <v>231</v>
      </c>
      <c r="AU436" s="6"/>
      <c r="AV436" s="6"/>
      <c r="AW436" s="6"/>
      <c r="AX436" s="6"/>
      <c r="AY436" s="6"/>
      <c r="AZ436" s="6"/>
      <c r="BA436" s="7">
        <f>AZ436/AO436</f>
        <v>0</v>
      </c>
      <c r="BB436" s="6"/>
      <c r="BC436" s="6"/>
      <c r="BD436" s="6"/>
      <c r="BE436" s="6"/>
      <c r="BF436" s="7">
        <f>BE436/AJ436</f>
        <v>0</v>
      </c>
      <c r="BG436" s="6"/>
      <c r="BH436" s="6"/>
      <c r="BI436" s="6"/>
      <c r="BJ436" s="6"/>
      <c r="BK436" s="6"/>
      <c r="BL436" s="6"/>
    </row>
    <row r="437" spans="1:64" s="5" customFormat="1" ht="91.8" customHeight="1" x14ac:dyDescent="0.3">
      <c r="A437" s="8" t="s">
        <v>34</v>
      </c>
      <c r="B437" s="8" t="s">
        <v>33</v>
      </c>
      <c r="C437" s="8" t="s">
        <v>32</v>
      </c>
      <c r="D437" s="11" t="s">
        <v>1255</v>
      </c>
      <c r="E437" s="8" t="s">
        <v>30</v>
      </c>
      <c r="F437" s="8" t="s">
        <v>29</v>
      </c>
      <c r="G437" s="8" t="s">
        <v>28</v>
      </c>
      <c r="H437" s="8" t="s">
        <v>27</v>
      </c>
      <c r="I437" s="8" t="s">
        <v>26</v>
      </c>
      <c r="J437" s="8" t="s">
        <v>179</v>
      </c>
      <c r="K437" s="8" t="s">
        <v>178</v>
      </c>
      <c r="L437" s="8" t="s">
        <v>177</v>
      </c>
      <c r="M437" s="8" t="s">
        <v>22</v>
      </c>
      <c r="N437" s="8" t="s">
        <v>1254</v>
      </c>
      <c r="O437" s="8" t="s">
        <v>246</v>
      </c>
      <c r="P437" s="8" t="s">
        <v>245</v>
      </c>
      <c r="Q437" s="8" t="s">
        <v>1014</v>
      </c>
      <c r="R437" s="8" t="s">
        <v>967</v>
      </c>
      <c r="S437" s="8" t="s">
        <v>16</v>
      </c>
      <c r="T437" s="8" t="s">
        <v>15</v>
      </c>
      <c r="U437" s="8" t="s">
        <v>14</v>
      </c>
      <c r="V437" s="8" t="s">
        <v>13</v>
      </c>
      <c r="W437" s="8" t="s">
        <v>12</v>
      </c>
      <c r="X437" s="8" t="s">
        <v>11</v>
      </c>
      <c r="Y437" s="8" t="s">
        <v>238</v>
      </c>
      <c r="Z437" s="8" t="s">
        <v>237</v>
      </c>
      <c r="AA437" s="8" t="s">
        <v>395</v>
      </c>
      <c r="AB437" s="8" t="s">
        <v>7</v>
      </c>
      <c r="AC437" s="8" t="s">
        <v>1253</v>
      </c>
      <c r="AD437" s="8" t="s">
        <v>1252</v>
      </c>
      <c r="AE437" s="8" t="s">
        <v>1251</v>
      </c>
      <c r="AF437" s="8" t="s">
        <v>167</v>
      </c>
      <c r="AG437" s="9">
        <v>12</v>
      </c>
      <c r="AH437" s="9">
        <v>3</v>
      </c>
      <c r="AI437" s="9">
        <v>3</v>
      </c>
      <c r="AJ437" s="9">
        <v>3</v>
      </c>
      <c r="AK437" s="9">
        <v>3</v>
      </c>
      <c r="AL437" s="10">
        <v>57010.5</v>
      </c>
      <c r="AM437" s="9">
        <v>171031.5</v>
      </c>
      <c r="AN437" s="9">
        <v>171031.5</v>
      </c>
      <c r="AO437" s="9">
        <v>171031.5</v>
      </c>
      <c r="AP437" s="9">
        <v>171031.5</v>
      </c>
      <c r="AQ437" s="9">
        <v>684126</v>
      </c>
      <c r="AR437" s="8" t="s">
        <v>181</v>
      </c>
      <c r="AS437" s="8" t="s">
        <v>232</v>
      </c>
      <c r="AT437" s="8" t="s">
        <v>231</v>
      </c>
      <c r="AU437" s="6"/>
      <c r="AV437" s="6"/>
      <c r="AW437" s="6"/>
      <c r="AX437" s="6"/>
      <c r="AY437" s="6"/>
      <c r="AZ437" s="6"/>
      <c r="BA437" s="7">
        <f>AZ437/AO437</f>
        <v>0</v>
      </c>
      <c r="BB437" s="6"/>
      <c r="BC437" s="6"/>
      <c r="BD437" s="6"/>
      <c r="BE437" s="6"/>
      <c r="BF437" s="7">
        <f>BE437/AJ437</f>
        <v>0</v>
      </c>
      <c r="BG437" s="6"/>
      <c r="BH437" s="6"/>
      <c r="BI437" s="6"/>
      <c r="BJ437" s="6"/>
      <c r="BK437" s="6"/>
      <c r="BL437" s="6"/>
    </row>
    <row r="438" spans="1:64" s="5" customFormat="1" ht="91.8" customHeight="1" x14ac:dyDescent="0.3">
      <c r="A438" s="8" t="s">
        <v>34</v>
      </c>
      <c r="B438" s="8" t="s">
        <v>33</v>
      </c>
      <c r="C438" s="8" t="s">
        <v>32</v>
      </c>
      <c r="D438" s="11" t="s">
        <v>1250</v>
      </c>
      <c r="E438" s="8" t="s">
        <v>30</v>
      </c>
      <c r="F438" s="8" t="s">
        <v>29</v>
      </c>
      <c r="G438" s="8" t="s">
        <v>28</v>
      </c>
      <c r="H438" s="8" t="s">
        <v>27</v>
      </c>
      <c r="I438" s="8" t="s">
        <v>26</v>
      </c>
      <c r="J438" s="8" t="s">
        <v>179</v>
      </c>
      <c r="K438" s="8" t="s">
        <v>178</v>
      </c>
      <c r="L438" s="8" t="s">
        <v>177</v>
      </c>
      <c r="M438" s="8" t="s">
        <v>22</v>
      </c>
      <c r="N438" s="8" t="s">
        <v>1232</v>
      </c>
      <c r="O438" s="8" t="s">
        <v>246</v>
      </c>
      <c r="P438" s="8" t="s">
        <v>245</v>
      </c>
      <c r="Q438" s="8" t="s">
        <v>1014</v>
      </c>
      <c r="R438" s="8" t="s">
        <v>967</v>
      </c>
      <c r="S438" s="8" t="s">
        <v>16</v>
      </c>
      <c r="T438" s="8" t="s">
        <v>15</v>
      </c>
      <c r="U438" s="8" t="s">
        <v>277</v>
      </c>
      <c r="V438" s="8" t="s">
        <v>276</v>
      </c>
      <c r="W438" s="8" t="s">
        <v>275</v>
      </c>
      <c r="X438" s="8" t="s">
        <v>274</v>
      </c>
      <c r="Y438" s="8" t="s">
        <v>238</v>
      </c>
      <c r="Z438" s="8" t="s">
        <v>237</v>
      </c>
      <c r="AA438" s="8" t="s">
        <v>446</v>
      </c>
      <c r="AB438" s="8" t="s">
        <v>7</v>
      </c>
      <c r="AC438" s="8" t="s">
        <v>1249</v>
      </c>
      <c r="AD438" s="8" t="s">
        <v>1248</v>
      </c>
      <c r="AE438" s="8" t="s">
        <v>1229</v>
      </c>
      <c r="AF438" s="8" t="s">
        <v>167</v>
      </c>
      <c r="AG438" s="9">
        <v>12</v>
      </c>
      <c r="AH438" s="9">
        <v>3</v>
      </c>
      <c r="AI438" s="9">
        <v>3</v>
      </c>
      <c r="AJ438" s="9">
        <v>3</v>
      </c>
      <c r="AK438" s="9">
        <v>3</v>
      </c>
      <c r="AL438" s="10">
        <v>8277.08</v>
      </c>
      <c r="AM438" s="9">
        <v>24831.239999999998</v>
      </c>
      <c r="AN438" s="9">
        <v>24831.239999999998</v>
      </c>
      <c r="AO438" s="9">
        <v>24831.239999999998</v>
      </c>
      <c r="AP438" s="9">
        <v>24831.239999999998</v>
      </c>
      <c r="AQ438" s="9">
        <v>99324.959999999992</v>
      </c>
      <c r="AR438" s="8" t="s">
        <v>442</v>
      </c>
      <c r="AS438" s="8" t="s">
        <v>232</v>
      </c>
      <c r="AT438" s="8" t="s">
        <v>231</v>
      </c>
      <c r="AU438" s="6"/>
      <c r="AV438" s="6"/>
      <c r="AW438" s="6"/>
      <c r="AX438" s="6"/>
      <c r="AY438" s="6"/>
      <c r="AZ438" s="6"/>
      <c r="BA438" s="7">
        <f>AZ438/AO438</f>
        <v>0</v>
      </c>
      <c r="BB438" s="6"/>
      <c r="BC438" s="6"/>
      <c r="BD438" s="6"/>
      <c r="BE438" s="6"/>
      <c r="BF438" s="7">
        <f>BE438/AJ438</f>
        <v>0</v>
      </c>
      <c r="BG438" s="6"/>
      <c r="BH438" s="6"/>
      <c r="BI438" s="6"/>
      <c r="BJ438" s="6"/>
      <c r="BK438" s="6"/>
      <c r="BL438" s="6"/>
    </row>
    <row r="439" spans="1:64" s="5" customFormat="1" ht="91.8" customHeight="1" x14ac:dyDescent="0.3">
      <c r="A439" s="8" t="s">
        <v>34</v>
      </c>
      <c r="B439" s="8" t="s">
        <v>33</v>
      </c>
      <c r="C439" s="8" t="s">
        <v>32</v>
      </c>
      <c r="D439" s="11" t="s">
        <v>1247</v>
      </c>
      <c r="E439" s="8" t="s">
        <v>30</v>
      </c>
      <c r="F439" s="8" t="s">
        <v>29</v>
      </c>
      <c r="G439" s="8" t="s">
        <v>28</v>
      </c>
      <c r="H439" s="8" t="s">
        <v>27</v>
      </c>
      <c r="I439" s="8" t="s">
        <v>26</v>
      </c>
      <c r="J439" s="8" t="s">
        <v>179</v>
      </c>
      <c r="K439" s="8" t="s">
        <v>178</v>
      </c>
      <c r="L439" s="8" t="s">
        <v>177</v>
      </c>
      <c r="M439" s="8" t="s">
        <v>22</v>
      </c>
      <c r="N439" s="8" t="s">
        <v>1015</v>
      </c>
      <c r="O439" s="8" t="s">
        <v>246</v>
      </c>
      <c r="P439" s="8" t="s">
        <v>245</v>
      </c>
      <c r="Q439" s="8" t="s">
        <v>1014</v>
      </c>
      <c r="R439" s="8" t="s">
        <v>967</v>
      </c>
      <c r="S439" s="8" t="s">
        <v>16</v>
      </c>
      <c r="T439" s="8" t="s">
        <v>15</v>
      </c>
      <c r="U439" s="8" t="s">
        <v>277</v>
      </c>
      <c r="V439" s="8" t="s">
        <v>276</v>
      </c>
      <c r="W439" s="8" t="s">
        <v>275</v>
      </c>
      <c r="X439" s="8" t="s">
        <v>274</v>
      </c>
      <c r="Y439" s="8" t="s">
        <v>238</v>
      </c>
      <c r="Z439" s="8" t="s">
        <v>237</v>
      </c>
      <c r="AA439" s="8" t="s">
        <v>419</v>
      </c>
      <c r="AB439" s="8" t="s">
        <v>7</v>
      </c>
      <c r="AC439" s="8" t="s">
        <v>1246</v>
      </c>
      <c r="AD439" s="8" t="s">
        <v>1245</v>
      </c>
      <c r="AE439" s="8" t="s">
        <v>1244</v>
      </c>
      <c r="AF439" s="8" t="s">
        <v>167</v>
      </c>
      <c r="AG439" s="9">
        <v>12</v>
      </c>
      <c r="AH439" s="9">
        <v>3</v>
      </c>
      <c r="AI439" s="9">
        <v>3</v>
      </c>
      <c r="AJ439" s="9">
        <v>3</v>
      </c>
      <c r="AK439" s="9">
        <v>3</v>
      </c>
      <c r="AL439" s="10">
        <v>8780.75</v>
      </c>
      <c r="AM439" s="9">
        <v>26342.25</v>
      </c>
      <c r="AN439" s="9">
        <v>26342.25</v>
      </c>
      <c r="AO439" s="9">
        <v>26342.25</v>
      </c>
      <c r="AP439" s="9">
        <v>26342.25</v>
      </c>
      <c r="AQ439" s="9">
        <v>105369</v>
      </c>
      <c r="AR439" s="8" t="s">
        <v>415</v>
      </c>
      <c r="AS439" s="8" t="s">
        <v>232</v>
      </c>
      <c r="AT439" s="8" t="s">
        <v>231</v>
      </c>
      <c r="AU439" s="6"/>
      <c r="AV439" s="6"/>
      <c r="AW439" s="6"/>
      <c r="AX439" s="6"/>
      <c r="AY439" s="6"/>
      <c r="AZ439" s="6"/>
      <c r="BA439" s="7">
        <f>AZ439/AO439</f>
        <v>0</v>
      </c>
      <c r="BB439" s="6"/>
      <c r="BC439" s="6"/>
      <c r="BD439" s="6"/>
      <c r="BE439" s="6"/>
      <c r="BF439" s="7">
        <f>BE439/AJ439</f>
        <v>0</v>
      </c>
      <c r="BG439" s="6"/>
      <c r="BH439" s="6"/>
      <c r="BI439" s="6"/>
      <c r="BJ439" s="6"/>
      <c r="BK439" s="6"/>
      <c r="BL439" s="6"/>
    </row>
    <row r="440" spans="1:64" s="5" customFormat="1" ht="91.8" customHeight="1" x14ac:dyDescent="0.3">
      <c r="A440" s="8" t="s">
        <v>34</v>
      </c>
      <c r="B440" s="8" t="s">
        <v>33</v>
      </c>
      <c r="C440" s="8" t="s">
        <v>32</v>
      </c>
      <c r="D440" s="11" t="s">
        <v>1243</v>
      </c>
      <c r="E440" s="8" t="s">
        <v>30</v>
      </c>
      <c r="F440" s="8" t="s">
        <v>29</v>
      </c>
      <c r="G440" s="8" t="s">
        <v>28</v>
      </c>
      <c r="H440" s="8" t="s">
        <v>27</v>
      </c>
      <c r="I440" s="8" t="s">
        <v>26</v>
      </c>
      <c r="J440" s="8" t="s">
        <v>179</v>
      </c>
      <c r="K440" s="8" t="s">
        <v>178</v>
      </c>
      <c r="L440" s="8" t="s">
        <v>177</v>
      </c>
      <c r="M440" s="8" t="s">
        <v>22</v>
      </c>
      <c r="N440" s="8" t="s">
        <v>1242</v>
      </c>
      <c r="O440" s="8" t="s">
        <v>246</v>
      </c>
      <c r="P440" s="8" t="s">
        <v>245</v>
      </c>
      <c r="Q440" s="8" t="s">
        <v>1014</v>
      </c>
      <c r="R440" s="8" t="s">
        <v>967</v>
      </c>
      <c r="S440" s="8" t="s">
        <v>16</v>
      </c>
      <c r="T440" s="8" t="s">
        <v>15</v>
      </c>
      <c r="U440" s="8" t="s">
        <v>175</v>
      </c>
      <c r="V440" s="8" t="s">
        <v>174</v>
      </c>
      <c r="W440" s="8" t="s">
        <v>373</v>
      </c>
      <c r="X440" s="8" t="s">
        <v>372</v>
      </c>
      <c r="Y440" s="8" t="s">
        <v>238</v>
      </c>
      <c r="Z440" s="8" t="s">
        <v>237</v>
      </c>
      <c r="AA440" s="8" t="s">
        <v>432</v>
      </c>
      <c r="AB440" s="8" t="s">
        <v>7</v>
      </c>
      <c r="AC440" s="8" t="s">
        <v>1241</v>
      </c>
      <c r="AD440" s="8" t="s">
        <v>1240</v>
      </c>
      <c r="AE440" s="8" t="s">
        <v>1239</v>
      </c>
      <c r="AF440" s="8" t="s">
        <v>167</v>
      </c>
      <c r="AG440" s="9">
        <v>12</v>
      </c>
      <c r="AH440" s="9">
        <v>3</v>
      </c>
      <c r="AI440" s="9">
        <v>3</v>
      </c>
      <c r="AJ440" s="9">
        <v>3</v>
      </c>
      <c r="AK440" s="9">
        <v>3</v>
      </c>
      <c r="AL440" s="10">
        <v>8277.08</v>
      </c>
      <c r="AM440" s="9">
        <v>24831.239999999998</v>
      </c>
      <c r="AN440" s="9">
        <v>24831.239999999998</v>
      </c>
      <c r="AO440" s="9">
        <v>24831.239999999998</v>
      </c>
      <c r="AP440" s="9">
        <v>24831.239999999998</v>
      </c>
      <c r="AQ440" s="9">
        <v>99324.959999999992</v>
      </c>
      <c r="AR440" s="8" t="s">
        <v>428</v>
      </c>
      <c r="AS440" s="8" t="s">
        <v>232</v>
      </c>
      <c r="AT440" s="8" t="s">
        <v>231</v>
      </c>
      <c r="AU440" s="6"/>
      <c r="AV440" s="6"/>
      <c r="AW440" s="6"/>
      <c r="AX440" s="6"/>
      <c r="AY440" s="6"/>
      <c r="AZ440" s="6"/>
      <c r="BA440" s="7">
        <f>AZ440/AO440</f>
        <v>0</v>
      </c>
      <c r="BB440" s="6"/>
      <c r="BC440" s="6"/>
      <c r="BD440" s="6"/>
      <c r="BE440" s="6"/>
      <c r="BF440" s="7">
        <f>BE440/AJ440</f>
        <v>0</v>
      </c>
      <c r="BG440" s="6"/>
      <c r="BH440" s="6"/>
      <c r="BI440" s="6"/>
      <c r="BJ440" s="6"/>
      <c r="BK440" s="6"/>
      <c r="BL440" s="6"/>
    </row>
    <row r="441" spans="1:64" s="5" customFormat="1" ht="91.8" customHeight="1" x14ac:dyDescent="0.3">
      <c r="A441" s="8" t="s">
        <v>34</v>
      </c>
      <c r="B441" s="8" t="s">
        <v>33</v>
      </c>
      <c r="C441" s="8" t="s">
        <v>32</v>
      </c>
      <c r="D441" s="11" t="s">
        <v>1238</v>
      </c>
      <c r="E441" s="8" t="s">
        <v>30</v>
      </c>
      <c r="F441" s="8" t="s">
        <v>29</v>
      </c>
      <c r="G441" s="8" t="s">
        <v>28</v>
      </c>
      <c r="H441" s="8" t="s">
        <v>27</v>
      </c>
      <c r="I441" s="8" t="s">
        <v>26</v>
      </c>
      <c r="J441" s="8" t="s">
        <v>179</v>
      </c>
      <c r="K441" s="8" t="s">
        <v>178</v>
      </c>
      <c r="L441" s="8" t="s">
        <v>177</v>
      </c>
      <c r="M441" s="8" t="s">
        <v>22</v>
      </c>
      <c r="N441" s="8" t="s">
        <v>1237</v>
      </c>
      <c r="O441" s="8" t="s">
        <v>246</v>
      </c>
      <c r="P441" s="8" t="s">
        <v>245</v>
      </c>
      <c r="Q441" s="8" t="s">
        <v>1014</v>
      </c>
      <c r="R441" s="8" t="s">
        <v>967</v>
      </c>
      <c r="S441" s="8" t="s">
        <v>16</v>
      </c>
      <c r="T441" s="8" t="s">
        <v>15</v>
      </c>
      <c r="U441" s="8" t="s">
        <v>277</v>
      </c>
      <c r="V441" s="8" t="s">
        <v>276</v>
      </c>
      <c r="W441" s="8" t="s">
        <v>275</v>
      </c>
      <c r="X441" s="8" t="s">
        <v>274</v>
      </c>
      <c r="Y441" s="8" t="s">
        <v>238</v>
      </c>
      <c r="Z441" s="8" t="s">
        <v>237</v>
      </c>
      <c r="AA441" s="8" t="s">
        <v>452</v>
      </c>
      <c r="AB441" s="8" t="s">
        <v>7</v>
      </c>
      <c r="AC441" s="8" t="s">
        <v>1236</v>
      </c>
      <c r="AD441" s="8" t="s">
        <v>1235</v>
      </c>
      <c r="AE441" s="8" t="s">
        <v>1234</v>
      </c>
      <c r="AF441" s="8" t="s">
        <v>167</v>
      </c>
      <c r="AG441" s="9">
        <v>12</v>
      </c>
      <c r="AH441" s="9">
        <v>3</v>
      </c>
      <c r="AI441" s="9">
        <v>3</v>
      </c>
      <c r="AJ441" s="9">
        <v>3</v>
      </c>
      <c r="AK441" s="9">
        <v>3</v>
      </c>
      <c r="AL441" s="10">
        <v>18408.16</v>
      </c>
      <c r="AM441" s="9">
        <v>55224.479999999996</v>
      </c>
      <c r="AN441" s="9">
        <v>55224.479999999996</v>
      </c>
      <c r="AO441" s="9">
        <v>55224.479999999996</v>
      </c>
      <c r="AP441" s="9">
        <v>55224.479999999996</v>
      </c>
      <c r="AQ441" s="9">
        <v>220897.91999999998</v>
      </c>
      <c r="AR441" s="8" t="s">
        <v>139</v>
      </c>
      <c r="AS441" s="8" t="s">
        <v>232</v>
      </c>
      <c r="AT441" s="8" t="s">
        <v>231</v>
      </c>
      <c r="AU441" s="6"/>
      <c r="AV441" s="6"/>
      <c r="AW441" s="6"/>
      <c r="AX441" s="6"/>
      <c r="AY441" s="6"/>
      <c r="AZ441" s="6"/>
      <c r="BA441" s="7">
        <f>AZ441/AO441</f>
        <v>0</v>
      </c>
      <c r="BB441" s="6"/>
      <c r="BC441" s="6"/>
      <c r="BD441" s="6"/>
      <c r="BE441" s="6"/>
      <c r="BF441" s="7">
        <f>BE441/AJ441</f>
        <v>0</v>
      </c>
      <c r="BG441" s="6"/>
      <c r="BH441" s="6"/>
      <c r="BI441" s="6"/>
      <c r="BJ441" s="6"/>
      <c r="BK441" s="6"/>
      <c r="BL441" s="6"/>
    </row>
    <row r="442" spans="1:64" s="5" customFormat="1" ht="91.8" customHeight="1" x14ac:dyDescent="0.3">
      <c r="A442" s="8" t="s">
        <v>34</v>
      </c>
      <c r="B442" s="8" t="s">
        <v>33</v>
      </c>
      <c r="C442" s="8" t="s">
        <v>32</v>
      </c>
      <c r="D442" s="11" t="s">
        <v>1233</v>
      </c>
      <c r="E442" s="8" t="s">
        <v>30</v>
      </c>
      <c r="F442" s="8" t="s">
        <v>29</v>
      </c>
      <c r="G442" s="8" t="s">
        <v>28</v>
      </c>
      <c r="H442" s="8" t="s">
        <v>27</v>
      </c>
      <c r="I442" s="8" t="s">
        <v>26</v>
      </c>
      <c r="J442" s="8" t="s">
        <v>179</v>
      </c>
      <c r="K442" s="8" t="s">
        <v>178</v>
      </c>
      <c r="L442" s="8" t="s">
        <v>177</v>
      </c>
      <c r="M442" s="8" t="s">
        <v>22</v>
      </c>
      <c r="N442" s="8" t="s">
        <v>1232</v>
      </c>
      <c r="O442" s="8" t="s">
        <v>246</v>
      </c>
      <c r="P442" s="8" t="s">
        <v>245</v>
      </c>
      <c r="Q442" s="8" t="s">
        <v>1014</v>
      </c>
      <c r="R442" s="8" t="s">
        <v>967</v>
      </c>
      <c r="S442" s="8" t="s">
        <v>16</v>
      </c>
      <c r="T442" s="8" t="s">
        <v>15</v>
      </c>
      <c r="U442" s="8" t="s">
        <v>277</v>
      </c>
      <c r="V442" s="8" t="s">
        <v>276</v>
      </c>
      <c r="W442" s="8" t="s">
        <v>275</v>
      </c>
      <c r="X442" s="8" t="s">
        <v>274</v>
      </c>
      <c r="Y442" s="8" t="s">
        <v>238</v>
      </c>
      <c r="Z442" s="8" t="s">
        <v>237</v>
      </c>
      <c r="AA442" s="8" t="s">
        <v>446</v>
      </c>
      <c r="AB442" s="8" t="s">
        <v>7</v>
      </c>
      <c r="AC442" s="8" t="s">
        <v>1231</v>
      </c>
      <c r="AD442" s="8" t="s">
        <v>1230</v>
      </c>
      <c r="AE442" s="8" t="s">
        <v>1229</v>
      </c>
      <c r="AF442" s="8" t="s">
        <v>167</v>
      </c>
      <c r="AG442" s="9">
        <v>12</v>
      </c>
      <c r="AH442" s="9">
        <v>3</v>
      </c>
      <c r="AI442" s="9">
        <v>3</v>
      </c>
      <c r="AJ442" s="9">
        <v>3</v>
      </c>
      <c r="AK442" s="9">
        <v>3</v>
      </c>
      <c r="AL442" s="10">
        <v>17256.62</v>
      </c>
      <c r="AM442" s="9">
        <v>51769.86</v>
      </c>
      <c r="AN442" s="9">
        <v>51769.86</v>
      </c>
      <c r="AO442" s="9">
        <v>51769.86</v>
      </c>
      <c r="AP442" s="9">
        <v>51769.86</v>
      </c>
      <c r="AQ442" s="9">
        <v>207079.44</v>
      </c>
      <c r="AR442" s="8" t="s">
        <v>455</v>
      </c>
      <c r="AS442" s="8" t="s">
        <v>232</v>
      </c>
      <c r="AT442" s="8" t="s">
        <v>231</v>
      </c>
      <c r="AU442" s="6"/>
      <c r="AV442" s="6"/>
      <c r="AW442" s="6"/>
      <c r="AX442" s="6"/>
      <c r="AY442" s="6"/>
      <c r="AZ442" s="6"/>
      <c r="BA442" s="7">
        <f>AZ442/AO442</f>
        <v>0</v>
      </c>
      <c r="BB442" s="6"/>
      <c r="BC442" s="6"/>
      <c r="BD442" s="6"/>
      <c r="BE442" s="6"/>
      <c r="BF442" s="7">
        <f>BE442/AJ442</f>
        <v>0</v>
      </c>
      <c r="BG442" s="6"/>
      <c r="BH442" s="6"/>
      <c r="BI442" s="6"/>
      <c r="BJ442" s="6"/>
      <c r="BK442" s="6"/>
      <c r="BL442" s="6"/>
    </row>
    <row r="443" spans="1:64" s="5" customFormat="1" ht="91.8" customHeight="1" x14ac:dyDescent="0.3">
      <c r="A443" s="8" t="s">
        <v>34</v>
      </c>
      <c r="B443" s="8" t="s">
        <v>33</v>
      </c>
      <c r="C443" s="8" t="s">
        <v>32</v>
      </c>
      <c r="D443" s="11" t="s">
        <v>1228</v>
      </c>
      <c r="E443" s="8" t="s">
        <v>30</v>
      </c>
      <c r="F443" s="8" t="s">
        <v>29</v>
      </c>
      <c r="G443" s="8" t="s">
        <v>28</v>
      </c>
      <c r="H443" s="8" t="s">
        <v>27</v>
      </c>
      <c r="I443" s="8" t="s">
        <v>26</v>
      </c>
      <c r="J443" s="8" t="s">
        <v>179</v>
      </c>
      <c r="K443" s="8" t="s">
        <v>178</v>
      </c>
      <c r="L443" s="8" t="s">
        <v>177</v>
      </c>
      <c r="M443" s="8" t="s">
        <v>22</v>
      </c>
      <c r="N443" s="8" t="s">
        <v>1227</v>
      </c>
      <c r="O443" s="8" t="s">
        <v>246</v>
      </c>
      <c r="P443" s="8" t="s">
        <v>245</v>
      </c>
      <c r="Q443" s="8" t="s">
        <v>1014</v>
      </c>
      <c r="R443" s="8" t="s">
        <v>967</v>
      </c>
      <c r="S443" s="8" t="s">
        <v>16</v>
      </c>
      <c r="T443" s="8" t="s">
        <v>15</v>
      </c>
      <c r="U443" s="8" t="s">
        <v>14</v>
      </c>
      <c r="V443" s="8" t="s">
        <v>13</v>
      </c>
      <c r="W443" s="8" t="s">
        <v>12</v>
      </c>
      <c r="X443" s="8" t="s">
        <v>11</v>
      </c>
      <c r="Y443" s="8" t="s">
        <v>238</v>
      </c>
      <c r="Z443" s="8" t="s">
        <v>237</v>
      </c>
      <c r="AA443" s="8" t="s">
        <v>640</v>
      </c>
      <c r="AB443" s="8" t="s">
        <v>7</v>
      </c>
      <c r="AC443" s="8" t="s">
        <v>1226</v>
      </c>
      <c r="AD443" s="8" t="s">
        <v>1225</v>
      </c>
      <c r="AE443" s="8" t="s">
        <v>1224</v>
      </c>
      <c r="AF443" s="8" t="s">
        <v>167</v>
      </c>
      <c r="AG443" s="9">
        <v>120</v>
      </c>
      <c r="AH443" s="9">
        <v>30</v>
      </c>
      <c r="AI443" s="9">
        <v>30</v>
      </c>
      <c r="AJ443" s="9">
        <v>30</v>
      </c>
      <c r="AK443" s="9">
        <v>30</v>
      </c>
      <c r="AL443" s="10">
        <v>29895.029000000002</v>
      </c>
      <c r="AM443" s="9">
        <v>896850.87000000011</v>
      </c>
      <c r="AN443" s="9">
        <v>896850.87000000011</v>
      </c>
      <c r="AO443" s="9">
        <v>896850.87000000011</v>
      </c>
      <c r="AP443" s="9">
        <v>896850.87000000011</v>
      </c>
      <c r="AQ443" s="9">
        <v>3587403.4800000004</v>
      </c>
      <c r="AR443" s="8" t="s">
        <v>636</v>
      </c>
      <c r="AS443" s="8" t="s">
        <v>232</v>
      </c>
      <c r="AT443" s="8" t="s">
        <v>231</v>
      </c>
      <c r="AU443" s="6"/>
      <c r="AV443" s="6"/>
      <c r="AW443" s="6"/>
      <c r="AX443" s="6"/>
      <c r="AY443" s="6"/>
      <c r="AZ443" s="6"/>
      <c r="BA443" s="7">
        <f>AZ443/AO443</f>
        <v>0</v>
      </c>
      <c r="BB443" s="6"/>
      <c r="BC443" s="6"/>
      <c r="BD443" s="6"/>
      <c r="BE443" s="6"/>
      <c r="BF443" s="7">
        <f>BE443/AJ443</f>
        <v>0</v>
      </c>
      <c r="BG443" s="6"/>
      <c r="BH443" s="6"/>
      <c r="BI443" s="6"/>
      <c r="BJ443" s="6"/>
      <c r="BK443" s="6"/>
      <c r="BL443" s="6"/>
    </row>
    <row r="444" spans="1:64" s="5" customFormat="1" ht="91.8" customHeight="1" x14ac:dyDescent="0.3">
      <c r="A444" s="8" t="s">
        <v>34</v>
      </c>
      <c r="B444" s="8" t="s">
        <v>33</v>
      </c>
      <c r="C444" s="8" t="s">
        <v>32</v>
      </c>
      <c r="D444" s="11" t="s">
        <v>1223</v>
      </c>
      <c r="E444" s="8" t="s">
        <v>30</v>
      </c>
      <c r="F444" s="8" t="s">
        <v>29</v>
      </c>
      <c r="G444" s="8" t="s">
        <v>28</v>
      </c>
      <c r="H444" s="8" t="s">
        <v>27</v>
      </c>
      <c r="I444" s="8" t="s">
        <v>26</v>
      </c>
      <c r="J444" s="8" t="s">
        <v>179</v>
      </c>
      <c r="K444" s="8" t="s">
        <v>178</v>
      </c>
      <c r="L444" s="8" t="s">
        <v>177</v>
      </c>
      <c r="M444" s="8" t="s">
        <v>22</v>
      </c>
      <c r="N444" s="8" t="s">
        <v>974</v>
      </c>
      <c r="O444" s="8" t="s">
        <v>246</v>
      </c>
      <c r="P444" s="8" t="s">
        <v>245</v>
      </c>
      <c r="Q444" s="8" t="s">
        <v>968</v>
      </c>
      <c r="R444" s="8" t="s">
        <v>967</v>
      </c>
      <c r="S444" s="8" t="s">
        <v>16</v>
      </c>
      <c r="T444" s="8" t="s">
        <v>15</v>
      </c>
      <c r="U444" s="8" t="s">
        <v>242</v>
      </c>
      <c r="V444" s="8" t="s">
        <v>241</v>
      </c>
      <c r="W444" s="8" t="s">
        <v>240</v>
      </c>
      <c r="X444" s="8" t="s">
        <v>239</v>
      </c>
      <c r="Y444" s="8" t="s">
        <v>238</v>
      </c>
      <c r="Z444" s="8" t="s">
        <v>237</v>
      </c>
      <c r="AA444" s="8" t="s">
        <v>634</v>
      </c>
      <c r="AB444" s="8" t="s">
        <v>7</v>
      </c>
      <c r="AC444" s="8" t="s">
        <v>1222</v>
      </c>
      <c r="AD444" s="8" t="s">
        <v>1221</v>
      </c>
      <c r="AE444" s="8" t="s">
        <v>1220</v>
      </c>
      <c r="AF444" s="8" t="s">
        <v>167</v>
      </c>
      <c r="AG444" s="9">
        <v>12048</v>
      </c>
      <c r="AH444" s="9">
        <v>3012</v>
      </c>
      <c r="AI444" s="9">
        <v>3012</v>
      </c>
      <c r="AJ444" s="9">
        <v>3012</v>
      </c>
      <c r="AK444" s="9">
        <v>3012</v>
      </c>
      <c r="AL444" s="10">
        <v>97892.857365537406</v>
      </c>
      <c r="AM444" s="9">
        <v>294853286.38499868</v>
      </c>
      <c r="AN444" s="9">
        <v>294853286.38499868</v>
      </c>
      <c r="AO444" s="9">
        <v>294853286.38499868</v>
      </c>
      <c r="AP444" s="9">
        <v>294853286.38499868</v>
      </c>
      <c r="AQ444" s="9">
        <v>1179413145.5399947</v>
      </c>
      <c r="AR444" s="8" t="s">
        <v>215</v>
      </c>
      <c r="AS444" s="8" t="s">
        <v>232</v>
      </c>
      <c r="AT444" s="8" t="s">
        <v>231</v>
      </c>
      <c r="AU444" s="6"/>
      <c r="AV444" s="6"/>
      <c r="AW444" s="6"/>
      <c r="AX444" s="6"/>
      <c r="AY444" s="6"/>
      <c r="AZ444" s="6"/>
      <c r="BA444" s="7">
        <f>AZ444/AO444</f>
        <v>0</v>
      </c>
      <c r="BB444" s="6"/>
      <c r="BC444" s="6"/>
      <c r="BD444" s="6"/>
      <c r="BE444" s="6"/>
      <c r="BF444" s="7">
        <f>BE444/AJ444</f>
        <v>0</v>
      </c>
      <c r="BG444" s="6"/>
      <c r="BH444" s="6"/>
      <c r="BI444" s="6"/>
      <c r="BJ444" s="6"/>
      <c r="BK444" s="6"/>
      <c r="BL444" s="6"/>
    </row>
    <row r="445" spans="1:64" s="5" customFormat="1" ht="91.8" customHeight="1" x14ac:dyDescent="0.3">
      <c r="A445" s="8" t="s">
        <v>34</v>
      </c>
      <c r="B445" s="8" t="s">
        <v>33</v>
      </c>
      <c r="C445" s="8" t="s">
        <v>32</v>
      </c>
      <c r="D445" s="11" t="s">
        <v>1219</v>
      </c>
      <c r="E445" s="8" t="s">
        <v>30</v>
      </c>
      <c r="F445" s="8" t="s">
        <v>29</v>
      </c>
      <c r="G445" s="8" t="s">
        <v>28</v>
      </c>
      <c r="H445" s="8" t="s">
        <v>27</v>
      </c>
      <c r="I445" s="8" t="s">
        <v>26</v>
      </c>
      <c r="J445" s="8" t="s">
        <v>179</v>
      </c>
      <c r="K445" s="8" t="s">
        <v>178</v>
      </c>
      <c r="L445" s="8" t="s">
        <v>177</v>
      </c>
      <c r="M445" s="8" t="s">
        <v>22</v>
      </c>
      <c r="N445" s="8" t="s">
        <v>969</v>
      </c>
      <c r="O445" s="8" t="s">
        <v>246</v>
      </c>
      <c r="P445" s="8" t="s">
        <v>245</v>
      </c>
      <c r="Q445" s="8" t="s">
        <v>968</v>
      </c>
      <c r="R445" s="8" t="s">
        <v>967</v>
      </c>
      <c r="S445" s="8" t="s">
        <v>16</v>
      </c>
      <c r="T445" s="8" t="s">
        <v>15</v>
      </c>
      <c r="U445" s="8" t="s">
        <v>175</v>
      </c>
      <c r="V445" s="8" t="s">
        <v>174</v>
      </c>
      <c r="W445" s="8" t="s">
        <v>373</v>
      </c>
      <c r="X445" s="8" t="s">
        <v>372</v>
      </c>
      <c r="Y445" s="8" t="s">
        <v>238</v>
      </c>
      <c r="Z445" s="8" t="s">
        <v>237</v>
      </c>
      <c r="AA445" s="8" t="s">
        <v>407</v>
      </c>
      <c r="AB445" s="8" t="s">
        <v>7</v>
      </c>
      <c r="AC445" s="8" t="s">
        <v>1218</v>
      </c>
      <c r="AD445" s="8" t="s">
        <v>1217</v>
      </c>
      <c r="AE445" s="8" t="s">
        <v>1216</v>
      </c>
      <c r="AF445" s="8" t="s">
        <v>167</v>
      </c>
      <c r="AG445" s="9">
        <v>132</v>
      </c>
      <c r="AH445" s="9">
        <v>33</v>
      </c>
      <c r="AI445" s="9">
        <v>33</v>
      </c>
      <c r="AJ445" s="9">
        <v>33</v>
      </c>
      <c r="AK445" s="9">
        <v>33</v>
      </c>
      <c r="AL445" s="10">
        <v>275831.85636363638</v>
      </c>
      <c r="AM445" s="9">
        <v>9102451.2599999998</v>
      </c>
      <c r="AN445" s="9">
        <v>9102451.2599999998</v>
      </c>
      <c r="AO445" s="9">
        <v>9102451.2599999998</v>
      </c>
      <c r="AP445" s="9">
        <v>9102451.2599999998</v>
      </c>
      <c r="AQ445" s="9">
        <v>36409805.039999999</v>
      </c>
      <c r="AR445" s="8" t="s">
        <v>403</v>
      </c>
      <c r="AS445" s="8" t="s">
        <v>232</v>
      </c>
      <c r="AT445" s="8" t="s">
        <v>231</v>
      </c>
      <c r="AU445" s="6"/>
      <c r="AV445" s="6"/>
      <c r="AW445" s="6"/>
      <c r="AX445" s="6"/>
      <c r="AY445" s="6"/>
      <c r="AZ445" s="6"/>
      <c r="BA445" s="7">
        <f>AZ445/AO445</f>
        <v>0</v>
      </c>
      <c r="BB445" s="6"/>
      <c r="BC445" s="6"/>
      <c r="BD445" s="6"/>
      <c r="BE445" s="6"/>
      <c r="BF445" s="7">
        <f>BE445/AJ445</f>
        <v>0</v>
      </c>
      <c r="BG445" s="6"/>
      <c r="BH445" s="6"/>
      <c r="BI445" s="6"/>
      <c r="BJ445" s="6"/>
      <c r="BK445" s="6"/>
      <c r="BL445" s="6"/>
    </row>
    <row r="446" spans="1:64" s="5" customFormat="1" ht="91.8" customHeight="1" x14ac:dyDescent="0.3">
      <c r="A446" s="8" t="s">
        <v>34</v>
      </c>
      <c r="B446" s="8" t="s">
        <v>33</v>
      </c>
      <c r="C446" s="8" t="s">
        <v>32</v>
      </c>
      <c r="D446" s="11" t="s">
        <v>1215</v>
      </c>
      <c r="E446" s="8" t="s">
        <v>30</v>
      </c>
      <c r="F446" s="8" t="s">
        <v>29</v>
      </c>
      <c r="G446" s="8" t="s">
        <v>28</v>
      </c>
      <c r="H446" s="8" t="s">
        <v>27</v>
      </c>
      <c r="I446" s="8" t="s">
        <v>26</v>
      </c>
      <c r="J446" s="8" t="s">
        <v>179</v>
      </c>
      <c r="K446" s="8" t="s">
        <v>178</v>
      </c>
      <c r="L446" s="8" t="s">
        <v>177</v>
      </c>
      <c r="M446" s="8" t="s">
        <v>22</v>
      </c>
      <c r="N446" s="8" t="s">
        <v>1214</v>
      </c>
      <c r="O446" s="8" t="s">
        <v>246</v>
      </c>
      <c r="P446" s="8" t="s">
        <v>245</v>
      </c>
      <c r="Q446" s="8" t="s">
        <v>968</v>
      </c>
      <c r="R446" s="8" t="s">
        <v>967</v>
      </c>
      <c r="S446" s="8" t="s">
        <v>16</v>
      </c>
      <c r="T446" s="8" t="s">
        <v>15</v>
      </c>
      <c r="U446" s="8" t="s">
        <v>175</v>
      </c>
      <c r="V446" s="8" t="s">
        <v>174</v>
      </c>
      <c r="W446" s="8" t="s">
        <v>382</v>
      </c>
      <c r="X446" s="8" t="s">
        <v>381</v>
      </c>
      <c r="Y446" s="8" t="s">
        <v>238</v>
      </c>
      <c r="Z446" s="8" t="s">
        <v>237</v>
      </c>
      <c r="AA446" s="8" t="s">
        <v>628</v>
      </c>
      <c r="AB446" s="8" t="s">
        <v>7</v>
      </c>
      <c r="AC446" s="8" t="s">
        <v>1213</v>
      </c>
      <c r="AD446" s="8" t="s">
        <v>1212</v>
      </c>
      <c r="AE446" s="8" t="s">
        <v>1211</v>
      </c>
      <c r="AF446" s="8" t="s">
        <v>167</v>
      </c>
      <c r="AG446" s="9">
        <v>132</v>
      </c>
      <c r="AH446" s="9">
        <v>33</v>
      </c>
      <c r="AI446" s="9">
        <v>33</v>
      </c>
      <c r="AJ446" s="9">
        <v>33</v>
      </c>
      <c r="AK446" s="9">
        <v>33</v>
      </c>
      <c r="AL446" s="10">
        <v>212995.75818181821</v>
      </c>
      <c r="AM446" s="9">
        <v>7028860.0200000005</v>
      </c>
      <c r="AN446" s="9">
        <v>7028860.0200000005</v>
      </c>
      <c r="AO446" s="9">
        <v>7028860.0200000005</v>
      </c>
      <c r="AP446" s="9">
        <v>7028860.0200000005</v>
      </c>
      <c r="AQ446" s="9">
        <v>28115440.080000002</v>
      </c>
      <c r="AR446" s="8" t="s">
        <v>624</v>
      </c>
      <c r="AS446" s="8" t="s">
        <v>232</v>
      </c>
      <c r="AT446" s="8" t="s">
        <v>231</v>
      </c>
      <c r="AU446" s="6"/>
      <c r="AV446" s="6"/>
      <c r="AW446" s="6"/>
      <c r="AX446" s="6"/>
      <c r="AY446" s="6"/>
      <c r="AZ446" s="6"/>
      <c r="BA446" s="7">
        <f>AZ446/AO446</f>
        <v>0</v>
      </c>
      <c r="BB446" s="6"/>
      <c r="BC446" s="6"/>
      <c r="BD446" s="6"/>
      <c r="BE446" s="6"/>
      <c r="BF446" s="7">
        <f>BE446/AJ446</f>
        <v>0</v>
      </c>
      <c r="BG446" s="6"/>
      <c r="BH446" s="6"/>
      <c r="BI446" s="6"/>
      <c r="BJ446" s="6"/>
      <c r="BK446" s="6"/>
      <c r="BL446" s="6"/>
    </row>
    <row r="447" spans="1:64" s="5" customFormat="1" ht="91.8" customHeight="1" x14ac:dyDescent="0.3">
      <c r="A447" s="8" t="s">
        <v>34</v>
      </c>
      <c r="B447" s="8" t="s">
        <v>33</v>
      </c>
      <c r="C447" s="8" t="s">
        <v>32</v>
      </c>
      <c r="D447" s="11" t="s">
        <v>1210</v>
      </c>
      <c r="E447" s="8" t="s">
        <v>30</v>
      </c>
      <c r="F447" s="8" t="s">
        <v>29</v>
      </c>
      <c r="G447" s="8" t="s">
        <v>28</v>
      </c>
      <c r="H447" s="8" t="s">
        <v>27</v>
      </c>
      <c r="I447" s="8" t="s">
        <v>26</v>
      </c>
      <c r="J447" s="8" t="s">
        <v>179</v>
      </c>
      <c r="K447" s="8" t="s">
        <v>178</v>
      </c>
      <c r="L447" s="8" t="s">
        <v>177</v>
      </c>
      <c r="M447" s="8" t="s">
        <v>22</v>
      </c>
      <c r="N447" s="8" t="s">
        <v>1209</v>
      </c>
      <c r="O447" s="8" t="s">
        <v>246</v>
      </c>
      <c r="P447" s="8" t="s">
        <v>245</v>
      </c>
      <c r="Q447" s="8" t="s">
        <v>968</v>
      </c>
      <c r="R447" s="8" t="s">
        <v>967</v>
      </c>
      <c r="S447" s="8" t="s">
        <v>16</v>
      </c>
      <c r="T447" s="8" t="s">
        <v>15</v>
      </c>
      <c r="U447" s="8" t="s">
        <v>175</v>
      </c>
      <c r="V447" s="8" t="s">
        <v>174</v>
      </c>
      <c r="W447" s="8" t="s">
        <v>173</v>
      </c>
      <c r="X447" s="8" t="s">
        <v>172</v>
      </c>
      <c r="Y447" s="8" t="s">
        <v>238</v>
      </c>
      <c r="Z447" s="8" t="s">
        <v>237</v>
      </c>
      <c r="AA447" s="8" t="s">
        <v>1027</v>
      </c>
      <c r="AB447" s="8" t="s">
        <v>7</v>
      </c>
      <c r="AC447" s="8" t="s">
        <v>1208</v>
      </c>
      <c r="AD447" s="8" t="s">
        <v>1207</v>
      </c>
      <c r="AE447" s="8" t="s">
        <v>1206</v>
      </c>
      <c r="AF447" s="8" t="s">
        <v>167</v>
      </c>
      <c r="AG447" s="9">
        <v>132</v>
      </c>
      <c r="AH447" s="9">
        <v>33</v>
      </c>
      <c r="AI447" s="9">
        <v>33</v>
      </c>
      <c r="AJ447" s="9">
        <v>33</v>
      </c>
      <c r="AK447" s="9">
        <v>33</v>
      </c>
      <c r="AL447" s="10">
        <v>123772.65727272724</v>
      </c>
      <c r="AM447" s="9">
        <v>4084497.689999999</v>
      </c>
      <c r="AN447" s="9">
        <v>4084497.689999999</v>
      </c>
      <c r="AO447" s="9">
        <v>4084497.689999999</v>
      </c>
      <c r="AP447" s="9">
        <v>4084497.689999999</v>
      </c>
      <c r="AQ447" s="9">
        <v>16337990.759999996</v>
      </c>
      <c r="AR447" s="8" t="s">
        <v>166</v>
      </c>
      <c r="AS447" s="8" t="s">
        <v>232</v>
      </c>
      <c r="AT447" s="8" t="s">
        <v>231</v>
      </c>
      <c r="AU447" s="6"/>
      <c r="AV447" s="6"/>
      <c r="AW447" s="6"/>
      <c r="AX447" s="6"/>
      <c r="AY447" s="6"/>
      <c r="AZ447" s="6"/>
      <c r="BA447" s="7">
        <f>AZ447/AO447</f>
        <v>0</v>
      </c>
      <c r="BB447" s="6"/>
      <c r="BC447" s="6"/>
      <c r="BD447" s="6"/>
      <c r="BE447" s="6"/>
      <c r="BF447" s="7">
        <f>BE447/AJ447</f>
        <v>0</v>
      </c>
      <c r="BG447" s="6"/>
      <c r="BH447" s="6"/>
      <c r="BI447" s="6"/>
      <c r="BJ447" s="6"/>
      <c r="BK447" s="6"/>
      <c r="BL447" s="6"/>
    </row>
    <row r="448" spans="1:64" s="5" customFormat="1" ht="91.8" customHeight="1" x14ac:dyDescent="0.3">
      <c r="A448" s="8" t="s">
        <v>34</v>
      </c>
      <c r="B448" s="8" t="s">
        <v>33</v>
      </c>
      <c r="C448" s="8" t="s">
        <v>32</v>
      </c>
      <c r="D448" s="11" t="s">
        <v>1205</v>
      </c>
      <c r="E448" s="8" t="s">
        <v>30</v>
      </c>
      <c r="F448" s="8" t="s">
        <v>29</v>
      </c>
      <c r="G448" s="8" t="s">
        <v>28</v>
      </c>
      <c r="H448" s="8" t="s">
        <v>27</v>
      </c>
      <c r="I448" s="8" t="s">
        <v>26</v>
      </c>
      <c r="J448" s="8" t="s">
        <v>179</v>
      </c>
      <c r="K448" s="8" t="s">
        <v>178</v>
      </c>
      <c r="L448" s="8" t="s">
        <v>177</v>
      </c>
      <c r="M448" s="8" t="s">
        <v>22</v>
      </c>
      <c r="N448" s="8" t="s">
        <v>1204</v>
      </c>
      <c r="O448" s="8" t="s">
        <v>246</v>
      </c>
      <c r="P448" s="8" t="s">
        <v>245</v>
      </c>
      <c r="Q448" s="8" t="s">
        <v>968</v>
      </c>
      <c r="R448" s="8" t="s">
        <v>967</v>
      </c>
      <c r="S448" s="8" t="s">
        <v>16</v>
      </c>
      <c r="T448" s="8" t="s">
        <v>15</v>
      </c>
      <c r="U448" s="8" t="s">
        <v>228</v>
      </c>
      <c r="V448" s="8" t="s">
        <v>227</v>
      </c>
      <c r="W448" s="8" t="s">
        <v>226</v>
      </c>
      <c r="X448" s="8" t="s">
        <v>225</v>
      </c>
      <c r="Y448" s="8" t="s">
        <v>238</v>
      </c>
      <c r="Z448" s="8" t="s">
        <v>237</v>
      </c>
      <c r="AA448" s="8" t="s">
        <v>356</v>
      </c>
      <c r="AB448" s="8" t="s">
        <v>7</v>
      </c>
      <c r="AC448" s="8" t="s">
        <v>1203</v>
      </c>
      <c r="AD448" s="8" t="s">
        <v>1202</v>
      </c>
      <c r="AE448" s="8" t="s">
        <v>1201</v>
      </c>
      <c r="AF448" s="8" t="s">
        <v>167</v>
      </c>
      <c r="AG448" s="9">
        <v>168</v>
      </c>
      <c r="AH448" s="9">
        <v>42</v>
      </c>
      <c r="AI448" s="9">
        <v>42</v>
      </c>
      <c r="AJ448" s="9">
        <v>42</v>
      </c>
      <c r="AK448" s="9">
        <v>42</v>
      </c>
      <c r="AL448" s="10">
        <v>182819.63250000001</v>
      </c>
      <c r="AM448" s="9">
        <v>7678424.5650000004</v>
      </c>
      <c r="AN448" s="9">
        <v>7678424.5650000004</v>
      </c>
      <c r="AO448" s="9">
        <v>7678424.5650000004</v>
      </c>
      <c r="AP448" s="9">
        <v>7678424.5650000004</v>
      </c>
      <c r="AQ448" s="9">
        <v>30713698.260000002</v>
      </c>
      <c r="AR448" s="8" t="s">
        <v>352</v>
      </c>
      <c r="AS448" s="8" t="s">
        <v>232</v>
      </c>
      <c r="AT448" s="8" t="s">
        <v>231</v>
      </c>
      <c r="AU448" s="6"/>
      <c r="AV448" s="6"/>
      <c r="AW448" s="6"/>
      <c r="AX448" s="6"/>
      <c r="AY448" s="6"/>
      <c r="AZ448" s="6"/>
      <c r="BA448" s="7">
        <f>AZ448/AO448</f>
        <v>0</v>
      </c>
      <c r="BB448" s="6"/>
      <c r="BC448" s="6"/>
      <c r="BD448" s="6"/>
      <c r="BE448" s="6"/>
      <c r="BF448" s="7">
        <f>BE448/AJ448</f>
        <v>0</v>
      </c>
      <c r="BG448" s="6"/>
      <c r="BH448" s="6"/>
      <c r="BI448" s="6"/>
      <c r="BJ448" s="6"/>
      <c r="BK448" s="6"/>
      <c r="BL448" s="6"/>
    </row>
    <row r="449" spans="1:64" s="5" customFormat="1" ht="91.8" customHeight="1" x14ac:dyDescent="0.3">
      <c r="A449" s="8" t="s">
        <v>34</v>
      </c>
      <c r="B449" s="8" t="s">
        <v>33</v>
      </c>
      <c r="C449" s="8" t="s">
        <v>32</v>
      </c>
      <c r="D449" s="11" t="s">
        <v>1200</v>
      </c>
      <c r="E449" s="8" t="s">
        <v>30</v>
      </c>
      <c r="F449" s="8" t="s">
        <v>29</v>
      </c>
      <c r="G449" s="8" t="s">
        <v>28</v>
      </c>
      <c r="H449" s="8" t="s">
        <v>27</v>
      </c>
      <c r="I449" s="8" t="s">
        <v>26</v>
      </c>
      <c r="J449" s="8" t="s">
        <v>179</v>
      </c>
      <c r="K449" s="8" t="s">
        <v>178</v>
      </c>
      <c r="L449" s="8" t="s">
        <v>177</v>
      </c>
      <c r="M449" s="8" t="s">
        <v>22</v>
      </c>
      <c r="N449" s="8" t="s">
        <v>1199</v>
      </c>
      <c r="O449" s="8" t="s">
        <v>246</v>
      </c>
      <c r="P449" s="8" t="s">
        <v>245</v>
      </c>
      <c r="Q449" s="8" t="s">
        <v>968</v>
      </c>
      <c r="R449" s="8" t="s">
        <v>967</v>
      </c>
      <c r="S449" s="8" t="s">
        <v>16</v>
      </c>
      <c r="T449" s="8" t="s">
        <v>15</v>
      </c>
      <c r="U449" s="8" t="s">
        <v>175</v>
      </c>
      <c r="V449" s="8" t="s">
        <v>174</v>
      </c>
      <c r="W449" s="8" t="s">
        <v>382</v>
      </c>
      <c r="X449" s="8" t="s">
        <v>381</v>
      </c>
      <c r="Y449" s="8" t="s">
        <v>238</v>
      </c>
      <c r="Z449" s="8" t="s">
        <v>237</v>
      </c>
      <c r="AA449" s="8" t="s">
        <v>380</v>
      </c>
      <c r="AB449" s="8" t="s">
        <v>7</v>
      </c>
      <c r="AC449" s="8" t="s">
        <v>1198</v>
      </c>
      <c r="AD449" s="8" t="s">
        <v>1197</v>
      </c>
      <c r="AE449" s="8" t="s">
        <v>1196</v>
      </c>
      <c r="AF449" s="8" t="s">
        <v>167</v>
      </c>
      <c r="AG449" s="9">
        <v>156</v>
      </c>
      <c r="AH449" s="9">
        <v>39</v>
      </c>
      <c r="AI449" s="9">
        <v>39</v>
      </c>
      <c r="AJ449" s="9">
        <v>39</v>
      </c>
      <c r="AK449" s="9">
        <v>39</v>
      </c>
      <c r="AL449" s="10">
        <v>217383.67269230768</v>
      </c>
      <c r="AM449" s="9">
        <v>8477963.2349999994</v>
      </c>
      <c r="AN449" s="9">
        <v>8477963.2349999994</v>
      </c>
      <c r="AO449" s="9">
        <v>8477963.2349999994</v>
      </c>
      <c r="AP449" s="9">
        <v>8477963.2349999994</v>
      </c>
      <c r="AQ449" s="9">
        <v>33911852.939999998</v>
      </c>
      <c r="AR449" s="8" t="s">
        <v>376</v>
      </c>
      <c r="AS449" s="8" t="s">
        <v>232</v>
      </c>
      <c r="AT449" s="8" t="s">
        <v>231</v>
      </c>
      <c r="AU449" s="6"/>
      <c r="AV449" s="6"/>
      <c r="AW449" s="6"/>
      <c r="AX449" s="6"/>
      <c r="AY449" s="6"/>
      <c r="AZ449" s="6"/>
      <c r="BA449" s="7">
        <f>AZ449/AO449</f>
        <v>0</v>
      </c>
      <c r="BB449" s="6"/>
      <c r="BC449" s="6"/>
      <c r="BD449" s="6"/>
      <c r="BE449" s="6"/>
      <c r="BF449" s="7">
        <f>BE449/AJ449</f>
        <v>0</v>
      </c>
      <c r="BG449" s="6"/>
      <c r="BH449" s="6"/>
      <c r="BI449" s="6"/>
      <c r="BJ449" s="6"/>
      <c r="BK449" s="6"/>
      <c r="BL449" s="6"/>
    </row>
    <row r="450" spans="1:64" s="5" customFormat="1" ht="91.8" customHeight="1" x14ac:dyDescent="0.3">
      <c r="A450" s="8" t="s">
        <v>34</v>
      </c>
      <c r="B450" s="8" t="s">
        <v>33</v>
      </c>
      <c r="C450" s="8" t="s">
        <v>32</v>
      </c>
      <c r="D450" s="11" t="s">
        <v>1195</v>
      </c>
      <c r="E450" s="8" t="s">
        <v>30</v>
      </c>
      <c r="F450" s="8" t="s">
        <v>29</v>
      </c>
      <c r="G450" s="8" t="s">
        <v>28</v>
      </c>
      <c r="H450" s="8" t="s">
        <v>27</v>
      </c>
      <c r="I450" s="8" t="s">
        <v>26</v>
      </c>
      <c r="J450" s="8" t="s">
        <v>179</v>
      </c>
      <c r="K450" s="8" t="s">
        <v>178</v>
      </c>
      <c r="L450" s="8" t="s">
        <v>177</v>
      </c>
      <c r="M450" s="8" t="s">
        <v>22</v>
      </c>
      <c r="N450" s="8" t="s">
        <v>1194</v>
      </c>
      <c r="O450" s="8" t="s">
        <v>246</v>
      </c>
      <c r="P450" s="8" t="s">
        <v>245</v>
      </c>
      <c r="Q450" s="8" t="s">
        <v>968</v>
      </c>
      <c r="R450" s="8" t="s">
        <v>967</v>
      </c>
      <c r="S450" s="8" t="s">
        <v>16</v>
      </c>
      <c r="T450" s="8" t="s">
        <v>15</v>
      </c>
      <c r="U450" s="8" t="s">
        <v>277</v>
      </c>
      <c r="V450" s="8" t="s">
        <v>276</v>
      </c>
      <c r="W450" s="8" t="s">
        <v>275</v>
      </c>
      <c r="X450" s="8" t="s">
        <v>274</v>
      </c>
      <c r="Y450" s="8" t="s">
        <v>238</v>
      </c>
      <c r="Z450" s="8" t="s">
        <v>237</v>
      </c>
      <c r="AA450" s="8" t="s">
        <v>292</v>
      </c>
      <c r="AB450" s="8" t="s">
        <v>7</v>
      </c>
      <c r="AC450" s="8" t="s">
        <v>1193</v>
      </c>
      <c r="AD450" s="8" t="s">
        <v>1192</v>
      </c>
      <c r="AE450" s="8" t="s">
        <v>1191</v>
      </c>
      <c r="AF450" s="8" t="s">
        <v>167</v>
      </c>
      <c r="AG450" s="9">
        <v>168</v>
      </c>
      <c r="AH450" s="9">
        <v>42</v>
      </c>
      <c r="AI450" s="9">
        <v>42</v>
      </c>
      <c r="AJ450" s="9">
        <v>42</v>
      </c>
      <c r="AK450" s="9">
        <v>42</v>
      </c>
      <c r="AL450" s="10">
        <v>195419.19500000001</v>
      </c>
      <c r="AM450" s="9">
        <v>8207606.1900000004</v>
      </c>
      <c r="AN450" s="9">
        <v>8207606.1900000004</v>
      </c>
      <c r="AO450" s="9">
        <v>8207606.1900000004</v>
      </c>
      <c r="AP450" s="9">
        <v>8207606.1900000004</v>
      </c>
      <c r="AQ450" s="9">
        <v>32830424.760000002</v>
      </c>
      <c r="AR450" s="8" t="s">
        <v>288</v>
      </c>
      <c r="AS450" s="8" t="s">
        <v>232</v>
      </c>
      <c r="AT450" s="8" t="s">
        <v>231</v>
      </c>
      <c r="AU450" s="6"/>
      <c r="AV450" s="6"/>
      <c r="AW450" s="6"/>
      <c r="AX450" s="6"/>
      <c r="AY450" s="6"/>
      <c r="AZ450" s="6"/>
      <c r="BA450" s="7">
        <f>AZ450/AO450</f>
        <v>0</v>
      </c>
      <c r="BB450" s="6"/>
      <c r="BC450" s="6"/>
      <c r="BD450" s="6"/>
      <c r="BE450" s="6"/>
      <c r="BF450" s="7">
        <f>BE450/AJ450</f>
        <v>0</v>
      </c>
      <c r="BG450" s="6"/>
      <c r="BH450" s="6"/>
      <c r="BI450" s="6"/>
      <c r="BJ450" s="6"/>
      <c r="BK450" s="6"/>
      <c r="BL450" s="6"/>
    </row>
    <row r="451" spans="1:64" s="5" customFormat="1" ht="91.8" customHeight="1" x14ac:dyDescent="0.3">
      <c r="A451" s="8" t="s">
        <v>34</v>
      </c>
      <c r="B451" s="8" t="s">
        <v>33</v>
      </c>
      <c r="C451" s="8" t="s">
        <v>32</v>
      </c>
      <c r="D451" s="11" t="s">
        <v>1190</v>
      </c>
      <c r="E451" s="8" t="s">
        <v>30</v>
      </c>
      <c r="F451" s="8" t="s">
        <v>29</v>
      </c>
      <c r="G451" s="8" t="s">
        <v>28</v>
      </c>
      <c r="H451" s="8" t="s">
        <v>27</v>
      </c>
      <c r="I451" s="8" t="s">
        <v>26</v>
      </c>
      <c r="J451" s="8" t="s">
        <v>179</v>
      </c>
      <c r="K451" s="8" t="s">
        <v>178</v>
      </c>
      <c r="L451" s="8" t="s">
        <v>177</v>
      </c>
      <c r="M451" s="8" t="s">
        <v>22</v>
      </c>
      <c r="N451" s="8" t="s">
        <v>1189</v>
      </c>
      <c r="O451" s="8" t="s">
        <v>246</v>
      </c>
      <c r="P451" s="8" t="s">
        <v>245</v>
      </c>
      <c r="Q451" s="8" t="s">
        <v>968</v>
      </c>
      <c r="R451" s="8" t="s">
        <v>967</v>
      </c>
      <c r="S451" s="8" t="s">
        <v>16</v>
      </c>
      <c r="T451" s="8" t="s">
        <v>15</v>
      </c>
      <c r="U451" s="8" t="s">
        <v>277</v>
      </c>
      <c r="V451" s="8" t="s">
        <v>276</v>
      </c>
      <c r="W451" s="8" t="s">
        <v>275</v>
      </c>
      <c r="X451" s="8" t="s">
        <v>274</v>
      </c>
      <c r="Y451" s="8" t="s">
        <v>238</v>
      </c>
      <c r="Z451" s="8" t="s">
        <v>237</v>
      </c>
      <c r="AA451" s="8" t="s">
        <v>452</v>
      </c>
      <c r="AB451" s="8" t="s">
        <v>7</v>
      </c>
      <c r="AC451" s="8" t="s">
        <v>1188</v>
      </c>
      <c r="AD451" s="8" t="s">
        <v>1187</v>
      </c>
      <c r="AE451" s="8" t="s">
        <v>1186</v>
      </c>
      <c r="AF451" s="8" t="s">
        <v>167</v>
      </c>
      <c r="AG451" s="9">
        <v>180</v>
      </c>
      <c r="AH451" s="9">
        <v>45</v>
      </c>
      <c r="AI451" s="9">
        <v>45</v>
      </c>
      <c r="AJ451" s="9">
        <v>45</v>
      </c>
      <c r="AK451" s="9">
        <v>45</v>
      </c>
      <c r="AL451" s="10">
        <v>210391.33733333333</v>
      </c>
      <c r="AM451" s="9">
        <v>9467610.1799999997</v>
      </c>
      <c r="AN451" s="9">
        <v>9467610.1799999997</v>
      </c>
      <c r="AO451" s="9">
        <v>9467610.1799999997</v>
      </c>
      <c r="AP451" s="9">
        <v>9467610.1799999997</v>
      </c>
      <c r="AQ451" s="9">
        <v>37870440.719999999</v>
      </c>
      <c r="AR451" s="8" t="s">
        <v>139</v>
      </c>
      <c r="AS451" s="8" t="s">
        <v>232</v>
      </c>
      <c r="AT451" s="8" t="s">
        <v>231</v>
      </c>
      <c r="AU451" s="6"/>
      <c r="AV451" s="6"/>
      <c r="AW451" s="6"/>
      <c r="AX451" s="6"/>
      <c r="AY451" s="6"/>
      <c r="AZ451" s="6"/>
      <c r="BA451" s="7">
        <f>AZ451/AO451</f>
        <v>0</v>
      </c>
      <c r="BB451" s="6"/>
      <c r="BC451" s="6"/>
      <c r="BD451" s="6"/>
      <c r="BE451" s="6"/>
      <c r="BF451" s="7">
        <f>BE451/AJ451</f>
        <v>0</v>
      </c>
      <c r="BG451" s="6"/>
      <c r="BH451" s="6"/>
      <c r="BI451" s="6"/>
      <c r="BJ451" s="6"/>
      <c r="BK451" s="6"/>
      <c r="BL451" s="6"/>
    </row>
    <row r="452" spans="1:64" s="5" customFormat="1" ht="91.8" customHeight="1" x14ac:dyDescent="0.3">
      <c r="A452" s="8" t="s">
        <v>34</v>
      </c>
      <c r="B452" s="8" t="s">
        <v>33</v>
      </c>
      <c r="C452" s="8" t="s">
        <v>32</v>
      </c>
      <c r="D452" s="11" t="s">
        <v>1185</v>
      </c>
      <c r="E452" s="8" t="s">
        <v>30</v>
      </c>
      <c r="F452" s="8" t="s">
        <v>29</v>
      </c>
      <c r="G452" s="8" t="s">
        <v>28</v>
      </c>
      <c r="H452" s="8" t="s">
        <v>27</v>
      </c>
      <c r="I452" s="8" t="s">
        <v>26</v>
      </c>
      <c r="J452" s="8" t="s">
        <v>179</v>
      </c>
      <c r="K452" s="8" t="s">
        <v>178</v>
      </c>
      <c r="L452" s="8" t="s">
        <v>177</v>
      </c>
      <c r="M452" s="8" t="s">
        <v>22</v>
      </c>
      <c r="N452" s="8" t="s">
        <v>1184</v>
      </c>
      <c r="O452" s="8" t="s">
        <v>246</v>
      </c>
      <c r="P452" s="8" t="s">
        <v>245</v>
      </c>
      <c r="Q452" s="8" t="s">
        <v>968</v>
      </c>
      <c r="R452" s="8" t="s">
        <v>967</v>
      </c>
      <c r="S452" s="8" t="s">
        <v>16</v>
      </c>
      <c r="T452" s="8" t="s">
        <v>15</v>
      </c>
      <c r="U452" s="8" t="s">
        <v>277</v>
      </c>
      <c r="V452" s="8" t="s">
        <v>276</v>
      </c>
      <c r="W452" s="8" t="s">
        <v>275</v>
      </c>
      <c r="X452" s="8" t="s">
        <v>274</v>
      </c>
      <c r="Y452" s="8" t="s">
        <v>238</v>
      </c>
      <c r="Z452" s="8" t="s">
        <v>237</v>
      </c>
      <c r="AA452" s="8" t="s">
        <v>446</v>
      </c>
      <c r="AB452" s="8" t="s">
        <v>7</v>
      </c>
      <c r="AC452" s="8" t="s">
        <v>1183</v>
      </c>
      <c r="AD452" s="8" t="s">
        <v>1182</v>
      </c>
      <c r="AE452" s="8" t="s">
        <v>1181</v>
      </c>
      <c r="AF452" s="8" t="s">
        <v>167</v>
      </c>
      <c r="AG452" s="9">
        <v>192</v>
      </c>
      <c r="AH452" s="9">
        <v>48</v>
      </c>
      <c r="AI452" s="9">
        <v>48</v>
      </c>
      <c r="AJ452" s="9">
        <v>48</v>
      </c>
      <c r="AK452" s="9">
        <v>48</v>
      </c>
      <c r="AL452" s="10">
        <v>269482.33156250004</v>
      </c>
      <c r="AM452" s="9">
        <v>12935151.915000003</v>
      </c>
      <c r="AN452" s="9">
        <v>12935151.915000003</v>
      </c>
      <c r="AO452" s="9">
        <v>12935151.915000003</v>
      </c>
      <c r="AP452" s="9">
        <v>12935151.915000003</v>
      </c>
      <c r="AQ452" s="9">
        <v>51740607.660000004</v>
      </c>
      <c r="AR452" s="8" t="s">
        <v>455</v>
      </c>
      <c r="AS452" s="8" t="s">
        <v>232</v>
      </c>
      <c r="AT452" s="8" t="s">
        <v>231</v>
      </c>
      <c r="AU452" s="6"/>
      <c r="AV452" s="6"/>
      <c r="AW452" s="6"/>
      <c r="AX452" s="6"/>
      <c r="AY452" s="6"/>
      <c r="AZ452" s="6"/>
      <c r="BA452" s="7">
        <f>AZ452/AO452</f>
        <v>0</v>
      </c>
      <c r="BB452" s="6"/>
      <c r="BC452" s="6"/>
      <c r="BD452" s="6"/>
      <c r="BE452" s="6"/>
      <c r="BF452" s="7">
        <f>BE452/AJ452</f>
        <v>0</v>
      </c>
      <c r="BG452" s="6"/>
      <c r="BH452" s="6"/>
      <c r="BI452" s="6"/>
      <c r="BJ452" s="6"/>
      <c r="BK452" s="6"/>
      <c r="BL452" s="6"/>
    </row>
    <row r="453" spans="1:64" s="5" customFormat="1" ht="91.8" customHeight="1" x14ac:dyDescent="0.3">
      <c r="A453" s="8" t="s">
        <v>34</v>
      </c>
      <c r="B453" s="8" t="s">
        <v>33</v>
      </c>
      <c r="C453" s="8" t="s">
        <v>32</v>
      </c>
      <c r="D453" s="11" t="s">
        <v>1180</v>
      </c>
      <c r="E453" s="8" t="s">
        <v>30</v>
      </c>
      <c r="F453" s="8" t="s">
        <v>29</v>
      </c>
      <c r="G453" s="8" t="s">
        <v>28</v>
      </c>
      <c r="H453" s="8" t="s">
        <v>27</v>
      </c>
      <c r="I453" s="8" t="s">
        <v>26</v>
      </c>
      <c r="J453" s="8" t="s">
        <v>179</v>
      </c>
      <c r="K453" s="8" t="s">
        <v>178</v>
      </c>
      <c r="L453" s="8" t="s">
        <v>177</v>
      </c>
      <c r="M453" s="8" t="s">
        <v>22</v>
      </c>
      <c r="N453" s="8" t="s">
        <v>1179</v>
      </c>
      <c r="O453" s="8" t="s">
        <v>246</v>
      </c>
      <c r="P453" s="8" t="s">
        <v>245</v>
      </c>
      <c r="Q453" s="8" t="s">
        <v>968</v>
      </c>
      <c r="R453" s="8" t="s">
        <v>967</v>
      </c>
      <c r="S453" s="8" t="s">
        <v>16</v>
      </c>
      <c r="T453" s="8" t="s">
        <v>15</v>
      </c>
      <c r="U453" s="8" t="s">
        <v>277</v>
      </c>
      <c r="V453" s="8" t="s">
        <v>276</v>
      </c>
      <c r="W453" s="8" t="s">
        <v>275</v>
      </c>
      <c r="X453" s="8" t="s">
        <v>274</v>
      </c>
      <c r="Y453" s="8" t="s">
        <v>238</v>
      </c>
      <c r="Z453" s="8" t="s">
        <v>237</v>
      </c>
      <c r="AA453" s="8" t="s">
        <v>554</v>
      </c>
      <c r="AB453" s="8" t="s">
        <v>7</v>
      </c>
      <c r="AC453" s="8" t="s">
        <v>1178</v>
      </c>
      <c r="AD453" s="8" t="s">
        <v>1177</v>
      </c>
      <c r="AE453" s="8" t="s">
        <v>1176</v>
      </c>
      <c r="AF453" s="8" t="s">
        <v>167</v>
      </c>
      <c r="AG453" s="9">
        <v>204</v>
      </c>
      <c r="AH453" s="9">
        <v>51</v>
      </c>
      <c r="AI453" s="9">
        <v>51</v>
      </c>
      <c r="AJ453" s="9">
        <v>51</v>
      </c>
      <c r="AK453" s="9">
        <v>51</v>
      </c>
      <c r="AL453" s="10">
        <v>166215.04323529411</v>
      </c>
      <c r="AM453" s="9">
        <v>8476967.2050000001</v>
      </c>
      <c r="AN453" s="9">
        <v>8476967.2050000001</v>
      </c>
      <c r="AO453" s="9">
        <v>8476967.2050000001</v>
      </c>
      <c r="AP453" s="9">
        <v>8476967.2050000001</v>
      </c>
      <c r="AQ453" s="9">
        <v>33907868.82</v>
      </c>
      <c r="AR453" s="8" t="s">
        <v>550</v>
      </c>
      <c r="AS453" s="8" t="s">
        <v>232</v>
      </c>
      <c r="AT453" s="8" t="s">
        <v>231</v>
      </c>
      <c r="AU453" s="6"/>
      <c r="AV453" s="6"/>
      <c r="AW453" s="6"/>
      <c r="AX453" s="6"/>
      <c r="AY453" s="6"/>
      <c r="AZ453" s="6"/>
      <c r="BA453" s="7">
        <f>AZ453/AO453</f>
        <v>0</v>
      </c>
      <c r="BB453" s="6"/>
      <c r="BC453" s="6"/>
      <c r="BD453" s="6"/>
      <c r="BE453" s="6"/>
      <c r="BF453" s="7">
        <f>BE453/AJ453</f>
        <v>0</v>
      </c>
      <c r="BG453" s="6"/>
      <c r="BH453" s="6"/>
      <c r="BI453" s="6"/>
      <c r="BJ453" s="6"/>
      <c r="BK453" s="6"/>
      <c r="BL453" s="6"/>
    </row>
    <row r="454" spans="1:64" s="5" customFormat="1" ht="91.8" customHeight="1" x14ac:dyDescent="0.3">
      <c r="A454" s="8" t="s">
        <v>34</v>
      </c>
      <c r="B454" s="8" t="s">
        <v>33</v>
      </c>
      <c r="C454" s="8" t="s">
        <v>32</v>
      </c>
      <c r="D454" s="11" t="s">
        <v>1175</v>
      </c>
      <c r="E454" s="8" t="s">
        <v>30</v>
      </c>
      <c r="F454" s="8" t="s">
        <v>29</v>
      </c>
      <c r="G454" s="8" t="s">
        <v>28</v>
      </c>
      <c r="H454" s="8" t="s">
        <v>27</v>
      </c>
      <c r="I454" s="8" t="s">
        <v>26</v>
      </c>
      <c r="J454" s="8" t="s">
        <v>179</v>
      </c>
      <c r="K454" s="8" t="s">
        <v>178</v>
      </c>
      <c r="L454" s="8" t="s">
        <v>177</v>
      </c>
      <c r="M454" s="8" t="s">
        <v>22</v>
      </c>
      <c r="N454" s="8" t="s">
        <v>1174</v>
      </c>
      <c r="O454" s="8" t="s">
        <v>246</v>
      </c>
      <c r="P454" s="8" t="s">
        <v>245</v>
      </c>
      <c r="Q454" s="8" t="s">
        <v>968</v>
      </c>
      <c r="R454" s="8" t="s">
        <v>967</v>
      </c>
      <c r="S454" s="8" t="s">
        <v>16</v>
      </c>
      <c r="T454" s="8" t="s">
        <v>15</v>
      </c>
      <c r="U454" s="8" t="s">
        <v>349</v>
      </c>
      <c r="V454" s="8" t="s">
        <v>348</v>
      </c>
      <c r="W454" s="8" t="s">
        <v>347</v>
      </c>
      <c r="X454" s="8" t="s">
        <v>346</v>
      </c>
      <c r="Y454" s="8" t="s">
        <v>238</v>
      </c>
      <c r="Z454" s="8" t="s">
        <v>237</v>
      </c>
      <c r="AA454" s="8" t="s">
        <v>595</v>
      </c>
      <c r="AB454" s="8" t="s">
        <v>7</v>
      </c>
      <c r="AC454" s="8" t="s">
        <v>1173</v>
      </c>
      <c r="AD454" s="8" t="s">
        <v>1172</v>
      </c>
      <c r="AE454" s="8" t="s">
        <v>1171</v>
      </c>
      <c r="AF454" s="8" t="s">
        <v>167</v>
      </c>
      <c r="AG454" s="9">
        <v>204</v>
      </c>
      <c r="AH454" s="9">
        <v>51</v>
      </c>
      <c r="AI454" s="9">
        <v>51</v>
      </c>
      <c r="AJ454" s="9">
        <v>51</v>
      </c>
      <c r="AK454" s="9">
        <v>51</v>
      </c>
      <c r="AL454" s="10">
        <v>214997.72823529414</v>
      </c>
      <c r="AM454" s="9">
        <v>10964884.140000001</v>
      </c>
      <c r="AN454" s="9">
        <v>10964884.140000001</v>
      </c>
      <c r="AO454" s="9">
        <v>10964884.140000001</v>
      </c>
      <c r="AP454" s="9">
        <v>10964884.140000001</v>
      </c>
      <c r="AQ454" s="9">
        <v>43859536.560000002</v>
      </c>
      <c r="AR454" s="8" t="s">
        <v>341</v>
      </c>
      <c r="AS454" s="8" t="s">
        <v>232</v>
      </c>
      <c r="AT454" s="8" t="s">
        <v>231</v>
      </c>
      <c r="AU454" s="6"/>
      <c r="AV454" s="6"/>
      <c r="AW454" s="6"/>
      <c r="AX454" s="6"/>
      <c r="AY454" s="6"/>
      <c r="AZ454" s="6"/>
      <c r="BA454" s="7">
        <f>AZ454/AO454</f>
        <v>0</v>
      </c>
      <c r="BB454" s="6"/>
      <c r="BC454" s="6"/>
      <c r="BD454" s="6"/>
      <c r="BE454" s="6"/>
      <c r="BF454" s="7">
        <f>BE454/AJ454</f>
        <v>0</v>
      </c>
      <c r="BG454" s="6"/>
      <c r="BH454" s="6"/>
      <c r="BI454" s="6"/>
      <c r="BJ454" s="6"/>
      <c r="BK454" s="6"/>
      <c r="BL454" s="6"/>
    </row>
    <row r="455" spans="1:64" s="5" customFormat="1" ht="91.8" customHeight="1" x14ac:dyDescent="0.3">
      <c r="A455" s="8" t="s">
        <v>34</v>
      </c>
      <c r="B455" s="8" t="s">
        <v>33</v>
      </c>
      <c r="C455" s="8" t="s">
        <v>32</v>
      </c>
      <c r="D455" s="11" t="s">
        <v>1170</v>
      </c>
      <c r="E455" s="8" t="s">
        <v>30</v>
      </c>
      <c r="F455" s="8" t="s">
        <v>29</v>
      </c>
      <c r="G455" s="8" t="s">
        <v>28</v>
      </c>
      <c r="H455" s="8" t="s">
        <v>27</v>
      </c>
      <c r="I455" s="8" t="s">
        <v>26</v>
      </c>
      <c r="J455" s="8" t="s">
        <v>179</v>
      </c>
      <c r="K455" s="8" t="s">
        <v>178</v>
      </c>
      <c r="L455" s="8" t="s">
        <v>177</v>
      </c>
      <c r="M455" s="8" t="s">
        <v>22</v>
      </c>
      <c r="N455" s="8" t="s">
        <v>1169</v>
      </c>
      <c r="O455" s="8" t="s">
        <v>246</v>
      </c>
      <c r="P455" s="8" t="s">
        <v>245</v>
      </c>
      <c r="Q455" s="8" t="s">
        <v>968</v>
      </c>
      <c r="R455" s="8" t="s">
        <v>967</v>
      </c>
      <c r="S455" s="8" t="s">
        <v>16</v>
      </c>
      <c r="T455" s="8" t="s">
        <v>15</v>
      </c>
      <c r="U455" s="8" t="s">
        <v>14</v>
      </c>
      <c r="V455" s="8" t="s">
        <v>13</v>
      </c>
      <c r="W455" s="8" t="s">
        <v>12</v>
      </c>
      <c r="X455" s="8" t="s">
        <v>11</v>
      </c>
      <c r="Y455" s="8" t="s">
        <v>238</v>
      </c>
      <c r="Z455" s="8" t="s">
        <v>237</v>
      </c>
      <c r="AA455" s="8" t="s">
        <v>395</v>
      </c>
      <c r="AB455" s="8" t="s">
        <v>7</v>
      </c>
      <c r="AC455" s="8" t="s">
        <v>1168</v>
      </c>
      <c r="AD455" s="8" t="s">
        <v>1167</v>
      </c>
      <c r="AE455" s="8" t="s">
        <v>1166</v>
      </c>
      <c r="AF455" s="8" t="s">
        <v>167</v>
      </c>
      <c r="AG455" s="9">
        <v>216</v>
      </c>
      <c r="AH455" s="9">
        <v>54</v>
      </c>
      <c r="AI455" s="9">
        <v>54</v>
      </c>
      <c r="AJ455" s="9">
        <v>54</v>
      </c>
      <c r="AK455" s="9">
        <v>54</v>
      </c>
      <c r="AL455" s="10">
        <v>177704.19333333333</v>
      </c>
      <c r="AM455" s="9">
        <v>9596026.4399999995</v>
      </c>
      <c r="AN455" s="9">
        <v>9596026.4399999995</v>
      </c>
      <c r="AO455" s="9">
        <v>9596026.4399999995</v>
      </c>
      <c r="AP455" s="9">
        <v>9596026.4399999995</v>
      </c>
      <c r="AQ455" s="9">
        <v>38384105.759999998</v>
      </c>
      <c r="AR455" s="8" t="s">
        <v>181</v>
      </c>
      <c r="AS455" s="8" t="s">
        <v>232</v>
      </c>
      <c r="AT455" s="8" t="s">
        <v>231</v>
      </c>
      <c r="AU455" s="6"/>
      <c r="AV455" s="6"/>
      <c r="AW455" s="6"/>
      <c r="AX455" s="6"/>
      <c r="AY455" s="6"/>
      <c r="AZ455" s="6"/>
      <c r="BA455" s="7">
        <f>AZ455/AO455</f>
        <v>0</v>
      </c>
      <c r="BB455" s="6"/>
      <c r="BC455" s="6"/>
      <c r="BD455" s="6"/>
      <c r="BE455" s="6"/>
      <c r="BF455" s="7">
        <f>BE455/AJ455</f>
        <v>0</v>
      </c>
      <c r="BG455" s="6"/>
      <c r="BH455" s="6"/>
      <c r="BI455" s="6"/>
      <c r="BJ455" s="6"/>
      <c r="BK455" s="6"/>
      <c r="BL455" s="6"/>
    </row>
    <row r="456" spans="1:64" s="5" customFormat="1" ht="91.8" customHeight="1" x14ac:dyDescent="0.3">
      <c r="A456" s="8" t="s">
        <v>34</v>
      </c>
      <c r="B456" s="8" t="s">
        <v>33</v>
      </c>
      <c r="C456" s="8" t="s">
        <v>32</v>
      </c>
      <c r="D456" s="11" t="s">
        <v>1165</v>
      </c>
      <c r="E456" s="8" t="s">
        <v>30</v>
      </c>
      <c r="F456" s="8" t="s">
        <v>29</v>
      </c>
      <c r="G456" s="8" t="s">
        <v>28</v>
      </c>
      <c r="H456" s="8" t="s">
        <v>27</v>
      </c>
      <c r="I456" s="8" t="s">
        <v>26</v>
      </c>
      <c r="J456" s="8" t="s">
        <v>179</v>
      </c>
      <c r="K456" s="8" t="s">
        <v>178</v>
      </c>
      <c r="L456" s="8" t="s">
        <v>177</v>
      </c>
      <c r="M456" s="8" t="s">
        <v>22</v>
      </c>
      <c r="N456" s="8" t="s">
        <v>1164</v>
      </c>
      <c r="O456" s="8" t="s">
        <v>246</v>
      </c>
      <c r="P456" s="8" t="s">
        <v>245</v>
      </c>
      <c r="Q456" s="8" t="s">
        <v>968</v>
      </c>
      <c r="R456" s="8" t="s">
        <v>967</v>
      </c>
      <c r="S456" s="8" t="s">
        <v>16</v>
      </c>
      <c r="T456" s="8" t="s">
        <v>15</v>
      </c>
      <c r="U456" s="8" t="s">
        <v>277</v>
      </c>
      <c r="V456" s="8" t="s">
        <v>276</v>
      </c>
      <c r="W456" s="8" t="s">
        <v>275</v>
      </c>
      <c r="X456" s="8" t="s">
        <v>274</v>
      </c>
      <c r="Y456" s="8" t="s">
        <v>238</v>
      </c>
      <c r="Z456" s="8" t="s">
        <v>237</v>
      </c>
      <c r="AA456" s="8" t="s">
        <v>389</v>
      </c>
      <c r="AB456" s="8" t="s">
        <v>7</v>
      </c>
      <c r="AC456" s="8" t="s">
        <v>1163</v>
      </c>
      <c r="AD456" s="8" t="s">
        <v>1162</v>
      </c>
      <c r="AE456" s="8" t="s">
        <v>1161</v>
      </c>
      <c r="AF456" s="8" t="s">
        <v>167</v>
      </c>
      <c r="AG456" s="9">
        <v>228</v>
      </c>
      <c r="AH456" s="9">
        <v>57</v>
      </c>
      <c r="AI456" s="9">
        <v>57</v>
      </c>
      <c r="AJ456" s="9">
        <v>57</v>
      </c>
      <c r="AK456" s="9">
        <v>57</v>
      </c>
      <c r="AL456" s="10">
        <v>243256.31473684206</v>
      </c>
      <c r="AM456" s="9">
        <v>13865609.939999998</v>
      </c>
      <c r="AN456" s="9">
        <v>13865609.939999998</v>
      </c>
      <c r="AO456" s="9">
        <v>13865609.939999998</v>
      </c>
      <c r="AP456" s="9">
        <v>13865609.939999998</v>
      </c>
      <c r="AQ456" s="9">
        <v>55462439.75999999</v>
      </c>
      <c r="AR456" s="8" t="s">
        <v>385</v>
      </c>
      <c r="AS456" s="8" t="s">
        <v>232</v>
      </c>
      <c r="AT456" s="8" t="s">
        <v>231</v>
      </c>
      <c r="AU456" s="6"/>
      <c r="AV456" s="6"/>
      <c r="AW456" s="6"/>
      <c r="AX456" s="6"/>
      <c r="AY456" s="6"/>
      <c r="AZ456" s="6"/>
      <c r="BA456" s="7">
        <f>AZ456/AO456</f>
        <v>0</v>
      </c>
      <c r="BB456" s="6"/>
      <c r="BC456" s="6"/>
      <c r="BD456" s="6"/>
      <c r="BE456" s="6"/>
      <c r="BF456" s="7">
        <f>BE456/AJ456</f>
        <v>0</v>
      </c>
      <c r="BG456" s="6"/>
      <c r="BH456" s="6"/>
      <c r="BI456" s="6"/>
      <c r="BJ456" s="6"/>
      <c r="BK456" s="6"/>
      <c r="BL456" s="6"/>
    </row>
    <row r="457" spans="1:64" s="5" customFormat="1" ht="91.8" customHeight="1" x14ac:dyDescent="0.3">
      <c r="A457" s="8" t="s">
        <v>34</v>
      </c>
      <c r="B457" s="8" t="s">
        <v>33</v>
      </c>
      <c r="C457" s="8" t="s">
        <v>32</v>
      </c>
      <c r="D457" s="11" t="s">
        <v>1160</v>
      </c>
      <c r="E457" s="8" t="s">
        <v>30</v>
      </c>
      <c r="F457" s="8" t="s">
        <v>29</v>
      </c>
      <c r="G457" s="8" t="s">
        <v>28</v>
      </c>
      <c r="H457" s="8" t="s">
        <v>27</v>
      </c>
      <c r="I457" s="8" t="s">
        <v>26</v>
      </c>
      <c r="J457" s="8" t="s">
        <v>179</v>
      </c>
      <c r="K457" s="8" t="s">
        <v>178</v>
      </c>
      <c r="L457" s="8" t="s">
        <v>177</v>
      </c>
      <c r="M457" s="8" t="s">
        <v>22</v>
      </c>
      <c r="N457" s="8" t="s">
        <v>1159</v>
      </c>
      <c r="O457" s="8" t="s">
        <v>246</v>
      </c>
      <c r="P457" s="8" t="s">
        <v>245</v>
      </c>
      <c r="Q457" s="8" t="s">
        <v>1014</v>
      </c>
      <c r="R457" s="8" t="s">
        <v>967</v>
      </c>
      <c r="S457" s="8" t="s">
        <v>16</v>
      </c>
      <c r="T457" s="8" t="s">
        <v>15</v>
      </c>
      <c r="U457" s="8" t="s">
        <v>175</v>
      </c>
      <c r="V457" s="8" t="s">
        <v>174</v>
      </c>
      <c r="W457" s="8" t="s">
        <v>382</v>
      </c>
      <c r="X457" s="8" t="s">
        <v>381</v>
      </c>
      <c r="Y457" s="8" t="s">
        <v>238</v>
      </c>
      <c r="Z457" s="8" t="s">
        <v>237</v>
      </c>
      <c r="AA457" s="8" t="s">
        <v>380</v>
      </c>
      <c r="AB457" s="8" t="s">
        <v>7</v>
      </c>
      <c r="AC457" s="8" t="s">
        <v>1158</v>
      </c>
      <c r="AD457" s="8" t="s">
        <v>1157</v>
      </c>
      <c r="AE457" s="8" t="s">
        <v>1156</v>
      </c>
      <c r="AF457" s="8" t="s">
        <v>167</v>
      </c>
      <c r="AG457" s="9">
        <v>24</v>
      </c>
      <c r="AH457" s="9">
        <v>6</v>
      </c>
      <c r="AI457" s="9">
        <v>6</v>
      </c>
      <c r="AJ457" s="9">
        <v>6</v>
      </c>
      <c r="AK457" s="9">
        <v>6</v>
      </c>
      <c r="AL457" s="10">
        <v>7143.05</v>
      </c>
      <c r="AM457" s="9">
        <v>42858.3</v>
      </c>
      <c r="AN457" s="9">
        <v>42858.3</v>
      </c>
      <c r="AO457" s="9">
        <v>42858.3</v>
      </c>
      <c r="AP457" s="9">
        <v>42858.3</v>
      </c>
      <c r="AQ457" s="9">
        <v>171433.2</v>
      </c>
      <c r="AR457" s="8" t="s">
        <v>376</v>
      </c>
      <c r="AS457" s="8" t="s">
        <v>232</v>
      </c>
      <c r="AT457" s="8" t="s">
        <v>231</v>
      </c>
      <c r="AU457" s="6"/>
      <c r="AV457" s="6"/>
      <c r="AW457" s="6"/>
      <c r="AX457" s="6"/>
      <c r="AY457" s="6"/>
      <c r="AZ457" s="6"/>
      <c r="BA457" s="7">
        <f>AZ457/AO457</f>
        <v>0</v>
      </c>
      <c r="BB457" s="6"/>
      <c r="BC457" s="6"/>
      <c r="BD457" s="6"/>
      <c r="BE457" s="6"/>
      <c r="BF457" s="7">
        <f>BE457/AJ457</f>
        <v>0</v>
      </c>
      <c r="BG457" s="6"/>
      <c r="BH457" s="6"/>
      <c r="BI457" s="6"/>
      <c r="BJ457" s="6"/>
      <c r="BK457" s="6"/>
      <c r="BL457" s="6"/>
    </row>
    <row r="458" spans="1:64" s="5" customFormat="1" ht="91.8" customHeight="1" x14ac:dyDescent="0.3">
      <c r="A458" s="8" t="s">
        <v>34</v>
      </c>
      <c r="B458" s="8" t="s">
        <v>33</v>
      </c>
      <c r="C458" s="8" t="s">
        <v>32</v>
      </c>
      <c r="D458" s="11" t="s">
        <v>1155</v>
      </c>
      <c r="E458" s="8" t="s">
        <v>30</v>
      </c>
      <c r="F458" s="8" t="s">
        <v>29</v>
      </c>
      <c r="G458" s="8" t="s">
        <v>28</v>
      </c>
      <c r="H458" s="8" t="s">
        <v>27</v>
      </c>
      <c r="I458" s="8" t="s">
        <v>26</v>
      </c>
      <c r="J458" s="8" t="s">
        <v>179</v>
      </c>
      <c r="K458" s="8" t="s">
        <v>178</v>
      </c>
      <c r="L458" s="8" t="s">
        <v>177</v>
      </c>
      <c r="M458" s="8" t="s">
        <v>22</v>
      </c>
      <c r="N458" s="8" t="s">
        <v>1154</v>
      </c>
      <c r="O458" s="8" t="s">
        <v>246</v>
      </c>
      <c r="P458" s="8" t="s">
        <v>245</v>
      </c>
      <c r="Q458" s="8" t="s">
        <v>1014</v>
      </c>
      <c r="R458" s="8" t="s">
        <v>967</v>
      </c>
      <c r="S458" s="8" t="s">
        <v>16</v>
      </c>
      <c r="T458" s="8" t="s">
        <v>15</v>
      </c>
      <c r="U458" s="8" t="s">
        <v>228</v>
      </c>
      <c r="V458" s="8" t="s">
        <v>227</v>
      </c>
      <c r="W458" s="8" t="s">
        <v>226</v>
      </c>
      <c r="X458" s="8" t="s">
        <v>225</v>
      </c>
      <c r="Y458" s="8" t="s">
        <v>238</v>
      </c>
      <c r="Z458" s="8" t="s">
        <v>237</v>
      </c>
      <c r="AA458" s="8" t="s">
        <v>505</v>
      </c>
      <c r="AB458" s="8" t="s">
        <v>7</v>
      </c>
      <c r="AC458" s="8" t="s">
        <v>1153</v>
      </c>
      <c r="AD458" s="8" t="s">
        <v>1152</v>
      </c>
      <c r="AE458" s="8" t="s">
        <v>1151</v>
      </c>
      <c r="AF458" s="8" t="s">
        <v>167</v>
      </c>
      <c r="AG458" s="9">
        <v>24</v>
      </c>
      <c r="AH458" s="9">
        <v>6</v>
      </c>
      <c r="AI458" s="9">
        <v>6</v>
      </c>
      <c r="AJ458" s="9">
        <v>6</v>
      </c>
      <c r="AK458" s="9">
        <v>6</v>
      </c>
      <c r="AL458" s="10">
        <v>16057.700000000003</v>
      </c>
      <c r="AM458" s="9">
        <v>96346.200000000012</v>
      </c>
      <c r="AN458" s="9">
        <v>96346.200000000012</v>
      </c>
      <c r="AO458" s="9">
        <v>96346.200000000012</v>
      </c>
      <c r="AP458" s="9">
        <v>96346.200000000012</v>
      </c>
      <c r="AQ458" s="9">
        <v>385384.80000000005</v>
      </c>
      <c r="AR458" s="8" t="s">
        <v>501</v>
      </c>
      <c r="AS458" s="8" t="s">
        <v>232</v>
      </c>
      <c r="AT458" s="8" t="s">
        <v>231</v>
      </c>
      <c r="AU458" s="6"/>
      <c r="AV458" s="6"/>
      <c r="AW458" s="6"/>
      <c r="AX458" s="6"/>
      <c r="AY458" s="6"/>
      <c r="AZ458" s="6"/>
      <c r="BA458" s="7">
        <f>AZ458/AO458</f>
        <v>0</v>
      </c>
      <c r="BB458" s="6"/>
      <c r="BC458" s="6"/>
      <c r="BD458" s="6"/>
      <c r="BE458" s="6"/>
      <c r="BF458" s="7">
        <f>BE458/AJ458</f>
        <v>0</v>
      </c>
      <c r="BG458" s="6"/>
      <c r="BH458" s="6"/>
      <c r="BI458" s="6"/>
      <c r="BJ458" s="6"/>
      <c r="BK458" s="6"/>
      <c r="BL458" s="6"/>
    </row>
    <row r="459" spans="1:64" s="5" customFormat="1" ht="91.8" customHeight="1" x14ac:dyDescent="0.3">
      <c r="A459" s="8" t="s">
        <v>34</v>
      </c>
      <c r="B459" s="8" t="s">
        <v>33</v>
      </c>
      <c r="C459" s="8" t="s">
        <v>32</v>
      </c>
      <c r="D459" s="11" t="s">
        <v>1150</v>
      </c>
      <c r="E459" s="8" t="s">
        <v>30</v>
      </c>
      <c r="F459" s="8" t="s">
        <v>29</v>
      </c>
      <c r="G459" s="8" t="s">
        <v>28</v>
      </c>
      <c r="H459" s="8" t="s">
        <v>27</v>
      </c>
      <c r="I459" s="8" t="s">
        <v>26</v>
      </c>
      <c r="J459" s="8" t="s">
        <v>179</v>
      </c>
      <c r="K459" s="8" t="s">
        <v>178</v>
      </c>
      <c r="L459" s="8" t="s">
        <v>177</v>
      </c>
      <c r="M459" s="8" t="s">
        <v>22</v>
      </c>
      <c r="N459" s="8" t="s">
        <v>1149</v>
      </c>
      <c r="O459" s="8" t="s">
        <v>246</v>
      </c>
      <c r="P459" s="8" t="s">
        <v>245</v>
      </c>
      <c r="Q459" s="8" t="s">
        <v>1014</v>
      </c>
      <c r="R459" s="8" t="s">
        <v>967</v>
      </c>
      <c r="S459" s="8" t="s">
        <v>16</v>
      </c>
      <c r="T459" s="8" t="s">
        <v>15</v>
      </c>
      <c r="U459" s="8" t="s">
        <v>228</v>
      </c>
      <c r="V459" s="8" t="s">
        <v>227</v>
      </c>
      <c r="W459" s="8" t="s">
        <v>226</v>
      </c>
      <c r="X459" s="8" t="s">
        <v>225</v>
      </c>
      <c r="Y459" s="8" t="s">
        <v>238</v>
      </c>
      <c r="Z459" s="8" t="s">
        <v>237</v>
      </c>
      <c r="AA459" s="8" t="s">
        <v>285</v>
      </c>
      <c r="AB459" s="8" t="s">
        <v>7</v>
      </c>
      <c r="AC459" s="8" t="s">
        <v>1148</v>
      </c>
      <c r="AD459" s="8" t="s">
        <v>1147</v>
      </c>
      <c r="AE459" s="8" t="s">
        <v>1146</v>
      </c>
      <c r="AF459" s="8" t="s">
        <v>167</v>
      </c>
      <c r="AG459" s="9">
        <v>24</v>
      </c>
      <c r="AH459" s="9">
        <v>6</v>
      </c>
      <c r="AI459" s="9">
        <v>6</v>
      </c>
      <c r="AJ459" s="9">
        <v>6</v>
      </c>
      <c r="AK459" s="9">
        <v>6</v>
      </c>
      <c r="AL459" s="10">
        <v>13850.409999999998</v>
      </c>
      <c r="AM459" s="9">
        <v>83102.459999999992</v>
      </c>
      <c r="AN459" s="9">
        <v>83102.459999999992</v>
      </c>
      <c r="AO459" s="9">
        <v>83102.459999999992</v>
      </c>
      <c r="AP459" s="9">
        <v>83102.459999999992</v>
      </c>
      <c r="AQ459" s="9">
        <v>332409.83999999997</v>
      </c>
      <c r="AR459" s="8" t="s">
        <v>154</v>
      </c>
      <c r="AS459" s="8" t="s">
        <v>232</v>
      </c>
      <c r="AT459" s="8" t="s">
        <v>231</v>
      </c>
      <c r="AU459" s="6"/>
      <c r="AV459" s="6"/>
      <c r="AW459" s="6"/>
      <c r="AX459" s="6"/>
      <c r="AY459" s="6"/>
      <c r="AZ459" s="6"/>
      <c r="BA459" s="7">
        <f>AZ459/AO459</f>
        <v>0</v>
      </c>
      <c r="BB459" s="6"/>
      <c r="BC459" s="6"/>
      <c r="BD459" s="6"/>
      <c r="BE459" s="6"/>
      <c r="BF459" s="7">
        <f>BE459/AJ459</f>
        <v>0</v>
      </c>
      <c r="BG459" s="6"/>
      <c r="BH459" s="6"/>
      <c r="BI459" s="6"/>
      <c r="BJ459" s="6"/>
      <c r="BK459" s="6"/>
      <c r="BL459" s="6"/>
    </row>
    <row r="460" spans="1:64" s="5" customFormat="1" ht="91.8" customHeight="1" x14ac:dyDescent="0.3">
      <c r="A460" s="8" t="s">
        <v>34</v>
      </c>
      <c r="B460" s="8" t="s">
        <v>33</v>
      </c>
      <c r="C460" s="8" t="s">
        <v>32</v>
      </c>
      <c r="D460" s="11" t="s">
        <v>1145</v>
      </c>
      <c r="E460" s="8" t="s">
        <v>30</v>
      </c>
      <c r="F460" s="8" t="s">
        <v>29</v>
      </c>
      <c r="G460" s="8" t="s">
        <v>28</v>
      </c>
      <c r="H460" s="8" t="s">
        <v>27</v>
      </c>
      <c r="I460" s="8" t="s">
        <v>26</v>
      </c>
      <c r="J460" s="8" t="s">
        <v>179</v>
      </c>
      <c r="K460" s="8" t="s">
        <v>178</v>
      </c>
      <c r="L460" s="8" t="s">
        <v>177</v>
      </c>
      <c r="M460" s="8" t="s">
        <v>22</v>
      </c>
      <c r="N460" s="8" t="s">
        <v>1135</v>
      </c>
      <c r="O460" s="8" t="s">
        <v>246</v>
      </c>
      <c r="P460" s="8" t="s">
        <v>245</v>
      </c>
      <c r="Q460" s="8" t="s">
        <v>968</v>
      </c>
      <c r="R460" s="8" t="s">
        <v>967</v>
      </c>
      <c r="S460" s="8" t="s">
        <v>16</v>
      </c>
      <c r="T460" s="8" t="s">
        <v>15</v>
      </c>
      <c r="U460" s="8" t="s">
        <v>277</v>
      </c>
      <c r="V460" s="8" t="s">
        <v>276</v>
      </c>
      <c r="W460" s="8" t="s">
        <v>275</v>
      </c>
      <c r="X460" s="8" t="s">
        <v>274</v>
      </c>
      <c r="Y460" s="8" t="s">
        <v>238</v>
      </c>
      <c r="Z460" s="8" t="s">
        <v>237</v>
      </c>
      <c r="AA460" s="8" t="s">
        <v>419</v>
      </c>
      <c r="AB460" s="8" t="s">
        <v>7</v>
      </c>
      <c r="AC460" s="8" t="s">
        <v>1144</v>
      </c>
      <c r="AD460" s="8" t="s">
        <v>1143</v>
      </c>
      <c r="AE460" s="8" t="s">
        <v>1142</v>
      </c>
      <c r="AF460" s="8" t="s">
        <v>167</v>
      </c>
      <c r="AG460" s="9">
        <v>240</v>
      </c>
      <c r="AH460" s="9">
        <v>60</v>
      </c>
      <c r="AI460" s="9">
        <v>60</v>
      </c>
      <c r="AJ460" s="9">
        <v>60</v>
      </c>
      <c r="AK460" s="9">
        <v>60</v>
      </c>
      <c r="AL460" s="10">
        <v>195354.73824999999</v>
      </c>
      <c r="AM460" s="9">
        <v>11721284.295</v>
      </c>
      <c r="AN460" s="9">
        <v>11721284.295</v>
      </c>
      <c r="AO460" s="9">
        <v>11721284.295</v>
      </c>
      <c r="AP460" s="9">
        <v>11721284.295</v>
      </c>
      <c r="AQ460" s="9">
        <v>46885137.18</v>
      </c>
      <c r="AR460" s="8" t="s">
        <v>415</v>
      </c>
      <c r="AS460" s="8" t="s">
        <v>232</v>
      </c>
      <c r="AT460" s="8" t="s">
        <v>231</v>
      </c>
      <c r="AU460" s="6"/>
      <c r="AV460" s="6"/>
      <c r="AW460" s="6"/>
      <c r="AX460" s="6"/>
      <c r="AY460" s="6"/>
      <c r="AZ460" s="6"/>
      <c r="BA460" s="7">
        <f>AZ460/AO460</f>
        <v>0</v>
      </c>
      <c r="BB460" s="6"/>
      <c r="BC460" s="6"/>
      <c r="BD460" s="6"/>
      <c r="BE460" s="6"/>
      <c r="BF460" s="7">
        <f>BE460/AJ460</f>
        <v>0</v>
      </c>
      <c r="BG460" s="6"/>
      <c r="BH460" s="6"/>
      <c r="BI460" s="6"/>
      <c r="BJ460" s="6"/>
      <c r="BK460" s="6"/>
      <c r="BL460" s="6"/>
    </row>
    <row r="461" spans="1:64" s="5" customFormat="1" ht="91.8" customHeight="1" x14ac:dyDescent="0.3">
      <c r="A461" s="8" t="s">
        <v>34</v>
      </c>
      <c r="B461" s="8" t="s">
        <v>33</v>
      </c>
      <c r="C461" s="8" t="s">
        <v>32</v>
      </c>
      <c r="D461" s="11" t="s">
        <v>1141</v>
      </c>
      <c r="E461" s="8" t="s">
        <v>30</v>
      </c>
      <c r="F461" s="8" t="s">
        <v>29</v>
      </c>
      <c r="G461" s="8" t="s">
        <v>28</v>
      </c>
      <c r="H461" s="8" t="s">
        <v>27</v>
      </c>
      <c r="I461" s="8" t="s">
        <v>26</v>
      </c>
      <c r="J461" s="8" t="s">
        <v>179</v>
      </c>
      <c r="K461" s="8" t="s">
        <v>178</v>
      </c>
      <c r="L461" s="8" t="s">
        <v>177</v>
      </c>
      <c r="M461" s="8" t="s">
        <v>22</v>
      </c>
      <c r="N461" s="8" t="s">
        <v>1140</v>
      </c>
      <c r="O461" s="8" t="s">
        <v>246</v>
      </c>
      <c r="P461" s="8" t="s">
        <v>245</v>
      </c>
      <c r="Q461" s="8" t="s">
        <v>968</v>
      </c>
      <c r="R461" s="8" t="s">
        <v>967</v>
      </c>
      <c r="S461" s="8" t="s">
        <v>16</v>
      </c>
      <c r="T461" s="8" t="s">
        <v>15</v>
      </c>
      <c r="U461" s="8" t="s">
        <v>175</v>
      </c>
      <c r="V461" s="8" t="s">
        <v>174</v>
      </c>
      <c r="W461" s="8" t="s">
        <v>173</v>
      </c>
      <c r="X461" s="8" t="s">
        <v>172</v>
      </c>
      <c r="Y461" s="8" t="s">
        <v>238</v>
      </c>
      <c r="Z461" s="8" t="s">
        <v>237</v>
      </c>
      <c r="AA461" s="8" t="s">
        <v>312</v>
      </c>
      <c r="AB461" s="8" t="s">
        <v>7</v>
      </c>
      <c r="AC461" s="8" t="s">
        <v>1139</v>
      </c>
      <c r="AD461" s="8" t="s">
        <v>1138</v>
      </c>
      <c r="AE461" s="8" t="s">
        <v>1137</v>
      </c>
      <c r="AF461" s="8" t="s">
        <v>167</v>
      </c>
      <c r="AG461" s="9">
        <v>252</v>
      </c>
      <c r="AH461" s="9">
        <v>63</v>
      </c>
      <c r="AI461" s="9">
        <v>63</v>
      </c>
      <c r="AJ461" s="9">
        <v>63</v>
      </c>
      <c r="AK461" s="9">
        <v>63</v>
      </c>
      <c r="AL461" s="10">
        <v>222859.72333333333</v>
      </c>
      <c r="AM461" s="9">
        <v>14040162.57</v>
      </c>
      <c r="AN461" s="9">
        <v>14040162.57</v>
      </c>
      <c r="AO461" s="9">
        <v>14040162.57</v>
      </c>
      <c r="AP461" s="9">
        <v>14040162.57</v>
      </c>
      <c r="AQ461" s="9">
        <v>56160650.280000001</v>
      </c>
      <c r="AR461" s="8" t="s">
        <v>102</v>
      </c>
      <c r="AS461" s="8" t="s">
        <v>232</v>
      </c>
      <c r="AT461" s="8" t="s">
        <v>231</v>
      </c>
      <c r="AU461" s="6"/>
      <c r="AV461" s="6"/>
      <c r="AW461" s="6"/>
      <c r="AX461" s="6"/>
      <c r="AY461" s="6"/>
      <c r="AZ461" s="6"/>
      <c r="BA461" s="7">
        <f>AZ461/AO461</f>
        <v>0</v>
      </c>
      <c r="BB461" s="6"/>
      <c r="BC461" s="6"/>
      <c r="BD461" s="6"/>
      <c r="BE461" s="6"/>
      <c r="BF461" s="7">
        <f>BE461/AJ461</f>
        <v>0</v>
      </c>
      <c r="BG461" s="6"/>
      <c r="BH461" s="6"/>
      <c r="BI461" s="6"/>
      <c r="BJ461" s="6"/>
      <c r="BK461" s="6"/>
      <c r="BL461" s="6"/>
    </row>
    <row r="462" spans="1:64" s="5" customFormat="1" ht="91.8" customHeight="1" x14ac:dyDescent="0.3">
      <c r="A462" s="8" t="s">
        <v>34</v>
      </c>
      <c r="B462" s="8" t="s">
        <v>33</v>
      </c>
      <c r="C462" s="8" t="s">
        <v>32</v>
      </c>
      <c r="D462" s="11" t="s">
        <v>1136</v>
      </c>
      <c r="E462" s="8" t="s">
        <v>30</v>
      </c>
      <c r="F462" s="8" t="s">
        <v>29</v>
      </c>
      <c r="G462" s="8" t="s">
        <v>28</v>
      </c>
      <c r="H462" s="8" t="s">
        <v>27</v>
      </c>
      <c r="I462" s="8" t="s">
        <v>26</v>
      </c>
      <c r="J462" s="8" t="s">
        <v>179</v>
      </c>
      <c r="K462" s="8" t="s">
        <v>178</v>
      </c>
      <c r="L462" s="8" t="s">
        <v>177</v>
      </c>
      <c r="M462" s="8" t="s">
        <v>22</v>
      </c>
      <c r="N462" s="8" t="s">
        <v>1135</v>
      </c>
      <c r="O462" s="8" t="s">
        <v>246</v>
      </c>
      <c r="P462" s="8" t="s">
        <v>245</v>
      </c>
      <c r="Q462" s="8" t="s">
        <v>968</v>
      </c>
      <c r="R462" s="8" t="s">
        <v>967</v>
      </c>
      <c r="S462" s="8" t="s">
        <v>16</v>
      </c>
      <c r="T462" s="8" t="s">
        <v>15</v>
      </c>
      <c r="U462" s="8" t="s">
        <v>277</v>
      </c>
      <c r="V462" s="8" t="s">
        <v>276</v>
      </c>
      <c r="W462" s="8" t="s">
        <v>275</v>
      </c>
      <c r="X462" s="8" t="s">
        <v>274</v>
      </c>
      <c r="Y462" s="8" t="s">
        <v>238</v>
      </c>
      <c r="Z462" s="8" t="s">
        <v>237</v>
      </c>
      <c r="AA462" s="8" t="s">
        <v>273</v>
      </c>
      <c r="AB462" s="8" t="s">
        <v>7</v>
      </c>
      <c r="AC462" s="8" t="s">
        <v>1134</v>
      </c>
      <c r="AD462" s="8" t="s">
        <v>1133</v>
      </c>
      <c r="AE462" s="8" t="s">
        <v>1132</v>
      </c>
      <c r="AF462" s="8" t="s">
        <v>167</v>
      </c>
      <c r="AG462" s="9">
        <v>2532</v>
      </c>
      <c r="AH462" s="9">
        <v>633</v>
      </c>
      <c r="AI462" s="9">
        <v>633</v>
      </c>
      <c r="AJ462" s="9">
        <v>633</v>
      </c>
      <c r="AK462" s="9">
        <v>633</v>
      </c>
      <c r="AL462" s="10">
        <v>286776.37571090058</v>
      </c>
      <c r="AM462" s="9">
        <v>181529445.82500008</v>
      </c>
      <c r="AN462" s="9">
        <v>181529445.82500008</v>
      </c>
      <c r="AO462" s="9">
        <v>181529445.82500008</v>
      </c>
      <c r="AP462" s="9">
        <v>181529445.82500008</v>
      </c>
      <c r="AQ462" s="9">
        <v>726117783.30000031</v>
      </c>
      <c r="AR462" s="8" t="s">
        <v>269</v>
      </c>
      <c r="AS462" s="8" t="s">
        <v>232</v>
      </c>
      <c r="AT462" s="8" t="s">
        <v>231</v>
      </c>
      <c r="AU462" s="6"/>
      <c r="AV462" s="6"/>
      <c r="AW462" s="6"/>
      <c r="AX462" s="6"/>
      <c r="AY462" s="6"/>
      <c r="AZ462" s="6"/>
      <c r="BA462" s="7">
        <f>AZ462/AO462</f>
        <v>0</v>
      </c>
      <c r="BB462" s="6"/>
      <c r="BC462" s="6"/>
      <c r="BD462" s="6"/>
      <c r="BE462" s="6"/>
      <c r="BF462" s="7">
        <f>BE462/AJ462</f>
        <v>0</v>
      </c>
      <c r="BG462" s="6"/>
      <c r="BH462" s="6"/>
      <c r="BI462" s="6"/>
      <c r="BJ462" s="6"/>
      <c r="BK462" s="6"/>
      <c r="BL462" s="6"/>
    </row>
    <row r="463" spans="1:64" s="5" customFormat="1" ht="91.8" customHeight="1" x14ac:dyDescent="0.3">
      <c r="A463" s="8" t="s">
        <v>34</v>
      </c>
      <c r="B463" s="8" t="s">
        <v>33</v>
      </c>
      <c r="C463" s="8" t="s">
        <v>32</v>
      </c>
      <c r="D463" s="11" t="s">
        <v>1131</v>
      </c>
      <c r="E463" s="8" t="s">
        <v>30</v>
      </c>
      <c r="F463" s="8" t="s">
        <v>29</v>
      </c>
      <c r="G463" s="8" t="s">
        <v>28</v>
      </c>
      <c r="H463" s="8" t="s">
        <v>27</v>
      </c>
      <c r="I463" s="8" t="s">
        <v>26</v>
      </c>
      <c r="J463" s="8" t="s">
        <v>179</v>
      </c>
      <c r="K463" s="8" t="s">
        <v>178</v>
      </c>
      <c r="L463" s="8" t="s">
        <v>177</v>
      </c>
      <c r="M463" s="8" t="s">
        <v>22</v>
      </c>
      <c r="N463" s="8" t="s">
        <v>1130</v>
      </c>
      <c r="O463" s="8" t="s">
        <v>246</v>
      </c>
      <c r="P463" s="8" t="s">
        <v>245</v>
      </c>
      <c r="Q463" s="8" t="s">
        <v>968</v>
      </c>
      <c r="R463" s="8" t="s">
        <v>967</v>
      </c>
      <c r="S463" s="8" t="s">
        <v>16</v>
      </c>
      <c r="T463" s="8" t="s">
        <v>15</v>
      </c>
      <c r="U463" s="8" t="s">
        <v>175</v>
      </c>
      <c r="V463" s="8" t="s">
        <v>174</v>
      </c>
      <c r="W463" s="8" t="s">
        <v>373</v>
      </c>
      <c r="X463" s="8" t="s">
        <v>372</v>
      </c>
      <c r="Y463" s="8" t="s">
        <v>238</v>
      </c>
      <c r="Z463" s="8" t="s">
        <v>237</v>
      </c>
      <c r="AA463" s="8" t="s">
        <v>1027</v>
      </c>
      <c r="AB463" s="8" t="s">
        <v>7</v>
      </c>
      <c r="AC463" s="8" t="s">
        <v>1129</v>
      </c>
      <c r="AD463" s="8" t="s">
        <v>1128</v>
      </c>
      <c r="AE463" s="8" t="s">
        <v>1127</v>
      </c>
      <c r="AF463" s="8" t="s">
        <v>167</v>
      </c>
      <c r="AG463" s="9">
        <v>264</v>
      </c>
      <c r="AH463" s="9">
        <v>66</v>
      </c>
      <c r="AI463" s="9">
        <v>66</v>
      </c>
      <c r="AJ463" s="9">
        <v>66</v>
      </c>
      <c r="AK463" s="9">
        <v>66</v>
      </c>
      <c r="AL463" s="10">
        <v>232466.82295454544</v>
      </c>
      <c r="AM463" s="9">
        <v>15342810.314999999</v>
      </c>
      <c r="AN463" s="9">
        <v>15342810.314999999</v>
      </c>
      <c r="AO463" s="9">
        <v>15342810.314999999</v>
      </c>
      <c r="AP463" s="9">
        <v>15342810.314999999</v>
      </c>
      <c r="AQ463" s="9">
        <v>61371241.259999998</v>
      </c>
      <c r="AR463" s="8" t="s">
        <v>220</v>
      </c>
      <c r="AS463" s="8" t="s">
        <v>232</v>
      </c>
      <c r="AT463" s="8" t="s">
        <v>231</v>
      </c>
      <c r="AU463" s="6"/>
      <c r="AV463" s="6"/>
      <c r="AW463" s="6"/>
      <c r="AX463" s="6"/>
      <c r="AY463" s="6"/>
      <c r="AZ463" s="6"/>
      <c r="BA463" s="7">
        <f>AZ463/AO463</f>
        <v>0</v>
      </c>
      <c r="BB463" s="6"/>
      <c r="BC463" s="6"/>
      <c r="BD463" s="6"/>
      <c r="BE463" s="6"/>
      <c r="BF463" s="7">
        <f>BE463/AJ463</f>
        <v>0</v>
      </c>
      <c r="BG463" s="6"/>
      <c r="BH463" s="6"/>
      <c r="BI463" s="6"/>
      <c r="BJ463" s="6"/>
      <c r="BK463" s="6"/>
      <c r="BL463" s="6"/>
    </row>
    <row r="464" spans="1:64" s="5" customFormat="1" ht="91.8" customHeight="1" x14ac:dyDescent="0.3">
      <c r="A464" s="8" t="s">
        <v>34</v>
      </c>
      <c r="B464" s="8" t="s">
        <v>33</v>
      </c>
      <c r="C464" s="8" t="s">
        <v>32</v>
      </c>
      <c r="D464" s="11" t="s">
        <v>1126</v>
      </c>
      <c r="E464" s="8" t="s">
        <v>30</v>
      </c>
      <c r="F464" s="8" t="s">
        <v>29</v>
      </c>
      <c r="G464" s="8" t="s">
        <v>28</v>
      </c>
      <c r="H464" s="8" t="s">
        <v>27</v>
      </c>
      <c r="I464" s="8" t="s">
        <v>26</v>
      </c>
      <c r="J464" s="8" t="s">
        <v>179</v>
      </c>
      <c r="K464" s="8" t="s">
        <v>178</v>
      </c>
      <c r="L464" s="8" t="s">
        <v>177</v>
      </c>
      <c r="M464" s="8" t="s">
        <v>22</v>
      </c>
      <c r="N464" s="8" t="s">
        <v>1125</v>
      </c>
      <c r="O464" s="8" t="s">
        <v>246</v>
      </c>
      <c r="P464" s="8" t="s">
        <v>245</v>
      </c>
      <c r="Q464" s="8" t="s">
        <v>968</v>
      </c>
      <c r="R464" s="8" t="s">
        <v>967</v>
      </c>
      <c r="S464" s="8" t="s">
        <v>16</v>
      </c>
      <c r="T464" s="8" t="s">
        <v>15</v>
      </c>
      <c r="U464" s="8" t="s">
        <v>277</v>
      </c>
      <c r="V464" s="8" t="s">
        <v>276</v>
      </c>
      <c r="W464" s="8" t="s">
        <v>275</v>
      </c>
      <c r="X464" s="8" t="s">
        <v>274</v>
      </c>
      <c r="Y464" s="8" t="s">
        <v>238</v>
      </c>
      <c r="Z464" s="8" t="s">
        <v>237</v>
      </c>
      <c r="AA464" s="8" t="s">
        <v>534</v>
      </c>
      <c r="AB464" s="8" t="s">
        <v>7</v>
      </c>
      <c r="AC464" s="8" t="s">
        <v>1124</v>
      </c>
      <c r="AD464" s="8" t="s">
        <v>1123</v>
      </c>
      <c r="AE464" s="8" t="s">
        <v>1122</v>
      </c>
      <c r="AF464" s="8" t="s">
        <v>167</v>
      </c>
      <c r="AG464" s="9">
        <v>293057</v>
      </c>
      <c r="AH464" s="9">
        <v>73264.25</v>
      </c>
      <c r="AI464" s="9">
        <v>73264.25</v>
      </c>
      <c r="AJ464" s="9">
        <v>73264.25</v>
      </c>
      <c r="AK464" s="9">
        <v>73264.25</v>
      </c>
      <c r="AL464" s="10">
        <v>164858.20162698382</v>
      </c>
      <c r="AM464" s="9">
        <v>12078212498.549749</v>
      </c>
      <c r="AN464" s="9">
        <v>12078212498.549749</v>
      </c>
      <c r="AO464" s="9">
        <v>12078212498.549749</v>
      </c>
      <c r="AP464" s="9">
        <v>12078212498.549749</v>
      </c>
      <c r="AQ464" s="9">
        <v>48312849994.198997</v>
      </c>
      <c r="AR464" s="8" t="s">
        <v>530</v>
      </c>
      <c r="AS464" s="8" t="s">
        <v>232</v>
      </c>
      <c r="AT464" s="8" t="s">
        <v>231</v>
      </c>
      <c r="AU464" s="6"/>
      <c r="AV464" s="6"/>
      <c r="AW464" s="6"/>
      <c r="AX464" s="6"/>
      <c r="AY464" s="6"/>
      <c r="AZ464" s="6"/>
      <c r="BA464" s="7">
        <f>AZ464/AO464</f>
        <v>0</v>
      </c>
      <c r="BB464" s="6"/>
      <c r="BC464" s="6"/>
      <c r="BD464" s="6"/>
      <c r="BE464" s="6"/>
      <c r="BF464" s="7">
        <f>BE464/AJ464</f>
        <v>0</v>
      </c>
      <c r="BG464" s="6"/>
      <c r="BH464" s="6"/>
      <c r="BI464" s="6"/>
      <c r="BJ464" s="6"/>
      <c r="BK464" s="6"/>
      <c r="BL464" s="6"/>
    </row>
    <row r="465" spans="1:64" s="5" customFormat="1" ht="91.8" customHeight="1" x14ac:dyDescent="0.3">
      <c r="A465" s="8" t="s">
        <v>34</v>
      </c>
      <c r="B465" s="8" t="s">
        <v>33</v>
      </c>
      <c r="C465" s="8" t="s">
        <v>32</v>
      </c>
      <c r="D465" s="11" t="s">
        <v>1121</v>
      </c>
      <c r="E465" s="8" t="s">
        <v>30</v>
      </c>
      <c r="F465" s="8" t="s">
        <v>29</v>
      </c>
      <c r="G465" s="8" t="s">
        <v>28</v>
      </c>
      <c r="H465" s="8" t="s">
        <v>27</v>
      </c>
      <c r="I465" s="8" t="s">
        <v>26</v>
      </c>
      <c r="J465" s="8" t="s">
        <v>179</v>
      </c>
      <c r="K465" s="8" t="s">
        <v>178</v>
      </c>
      <c r="L465" s="8" t="s">
        <v>177</v>
      </c>
      <c r="M465" s="8" t="s">
        <v>22</v>
      </c>
      <c r="N465" s="8" t="s">
        <v>1116</v>
      </c>
      <c r="O465" s="8" t="s">
        <v>246</v>
      </c>
      <c r="P465" s="8" t="s">
        <v>245</v>
      </c>
      <c r="Q465" s="8" t="s">
        <v>968</v>
      </c>
      <c r="R465" s="8" t="s">
        <v>967</v>
      </c>
      <c r="S465" s="8" t="s">
        <v>16</v>
      </c>
      <c r="T465" s="8" t="s">
        <v>15</v>
      </c>
      <c r="U465" s="8" t="s">
        <v>175</v>
      </c>
      <c r="V465" s="8" t="s">
        <v>174</v>
      </c>
      <c r="W465" s="8" t="s">
        <v>365</v>
      </c>
      <c r="X465" s="8" t="s">
        <v>364</v>
      </c>
      <c r="Y465" s="8" t="s">
        <v>238</v>
      </c>
      <c r="Z465" s="8" t="s">
        <v>237</v>
      </c>
      <c r="AA465" s="8" t="s">
        <v>363</v>
      </c>
      <c r="AB465" s="8" t="s">
        <v>7</v>
      </c>
      <c r="AC465" s="8" t="s">
        <v>1120</v>
      </c>
      <c r="AD465" s="8" t="s">
        <v>1119</v>
      </c>
      <c r="AE465" s="8" t="s">
        <v>1118</v>
      </c>
      <c r="AF465" s="8" t="s">
        <v>167</v>
      </c>
      <c r="AG465" s="9">
        <v>324</v>
      </c>
      <c r="AH465" s="9">
        <v>81</v>
      </c>
      <c r="AI465" s="9">
        <v>81</v>
      </c>
      <c r="AJ465" s="9">
        <v>81</v>
      </c>
      <c r="AK465" s="9">
        <v>81</v>
      </c>
      <c r="AL465" s="10">
        <v>248537.57444444441</v>
      </c>
      <c r="AM465" s="9">
        <v>20131543.529999997</v>
      </c>
      <c r="AN465" s="9">
        <v>20131543.529999997</v>
      </c>
      <c r="AO465" s="9">
        <v>20131543.529999997</v>
      </c>
      <c r="AP465" s="9">
        <v>20131543.529999997</v>
      </c>
      <c r="AQ465" s="9">
        <v>80526174.11999999</v>
      </c>
      <c r="AR465" s="8" t="s">
        <v>359</v>
      </c>
      <c r="AS465" s="8" t="s">
        <v>232</v>
      </c>
      <c r="AT465" s="8" t="s">
        <v>231</v>
      </c>
      <c r="AU465" s="6"/>
      <c r="AV465" s="6"/>
      <c r="AW465" s="6"/>
      <c r="AX465" s="6"/>
      <c r="AY465" s="6"/>
      <c r="AZ465" s="6"/>
      <c r="BA465" s="7">
        <f>AZ465/AO465</f>
        <v>0</v>
      </c>
      <c r="BB465" s="6"/>
      <c r="BC465" s="6"/>
      <c r="BD465" s="6"/>
      <c r="BE465" s="6"/>
      <c r="BF465" s="7">
        <f>BE465/AJ465</f>
        <v>0</v>
      </c>
      <c r="BG465" s="6"/>
      <c r="BH465" s="6"/>
      <c r="BI465" s="6"/>
      <c r="BJ465" s="6"/>
      <c r="BK465" s="6"/>
      <c r="BL465" s="6"/>
    </row>
    <row r="466" spans="1:64" s="5" customFormat="1" ht="91.8" customHeight="1" x14ac:dyDescent="0.3">
      <c r="A466" s="8" t="s">
        <v>34</v>
      </c>
      <c r="B466" s="8" t="s">
        <v>33</v>
      </c>
      <c r="C466" s="8" t="s">
        <v>32</v>
      </c>
      <c r="D466" s="11" t="s">
        <v>1117</v>
      </c>
      <c r="E466" s="8" t="s">
        <v>30</v>
      </c>
      <c r="F466" s="8" t="s">
        <v>29</v>
      </c>
      <c r="G466" s="8" t="s">
        <v>28</v>
      </c>
      <c r="H466" s="8" t="s">
        <v>27</v>
      </c>
      <c r="I466" s="8" t="s">
        <v>26</v>
      </c>
      <c r="J466" s="8" t="s">
        <v>179</v>
      </c>
      <c r="K466" s="8" t="s">
        <v>178</v>
      </c>
      <c r="L466" s="8" t="s">
        <v>177</v>
      </c>
      <c r="M466" s="8" t="s">
        <v>22</v>
      </c>
      <c r="N466" s="8" t="s">
        <v>1116</v>
      </c>
      <c r="O466" s="8" t="s">
        <v>246</v>
      </c>
      <c r="P466" s="8" t="s">
        <v>245</v>
      </c>
      <c r="Q466" s="8" t="s">
        <v>968</v>
      </c>
      <c r="R466" s="8" t="s">
        <v>967</v>
      </c>
      <c r="S466" s="8" t="s">
        <v>16</v>
      </c>
      <c r="T466" s="8" t="s">
        <v>15</v>
      </c>
      <c r="U466" s="8" t="s">
        <v>175</v>
      </c>
      <c r="V466" s="8" t="s">
        <v>174</v>
      </c>
      <c r="W466" s="8" t="s">
        <v>365</v>
      </c>
      <c r="X466" s="8" t="s">
        <v>364</v>
      </c>
      <c r="Y466" s="8" t="s">
        <v>238</v>
      </c>
      <c r="Z466" s="8" t="s">
        <v>237</v>
      </c>
      <c r="AA466" s="8" t="s">
        <v>363</v>
      </c>
      <c r="AB466" s="8" t="s">
        <v>7</v>
      </c>
      <c r="AC466" s="8" t="s">
        <v>1115</v>
      </c>
      <c r="AD466" s="8" t="s">
        <v>1114</v>
      </c>
      <c r="AE466" s="8" t="s">
        <v>1113</v>
      </c>
      <c r="AF466" s="8" t="s">
        <v>167</v>
      </c>
      <c r="AG466" s="9">
        <v>36</v>
      </c>
      <c r="AH466" s="9">
        <v>9</v>
      </c>
      <c r="AI466" s="9">
        <v>9</v>
      </c>
      <c r="AJ466" s="9">
        <v>9</v>
      </c>
      <c r="AK466" s="9">
        <v>9</v>
      </c>
      <c r="AL466" s="10">
        <v>11455.316666666668</v>
      </c>
      <c r="AM466" s="9">
        <v>103097.85</v>
      </c>
      <c r="AN466" s="9">
        <v>103097.85</v>
      </c>
      <c r="AO466" s="9">
        <v>103097.85</v>
      </c>
      <c r="AP466" s="9">
        <v>103097.85</v>
      </c>
      <c r="AQ466" s="9">
        <v>412391.4</v>
      </c>
      <c r="AR466" s="8" t="s">
        <v>359</v>
      </c>
      <c r="AS466" s="8" t="s">
        <v>232</v>
      </c>
      <c r="AT466" s="8" t="s">
        <v>231</v>
      </c>
      <c r="AU466" s="6"/>
      <c r="AV466" s="6"/>
      <c r="AW466" s="6"/>
      <c r="AX466" s="6"/>
      <c r="AY466" s="6"/>
      <c r="AZ466" s="6"/>
      <c r="BA466" s="7">
        <f>AZ466/AO466</f>
        <v>0</v>
      </c>
      <c r="BB466" s="6"/>
      <c r="BC466" s="6"/>
      <c r="BD466" s="6"/>
      <c r="BE466" s="6"/>
      <c r="BF466" s="7">
        <f>BE466/AJ466</f>
        <v>0</v>
      </c>
      <c r="BG466" s="6"/>
      <c r="BH466" s="6"/>
      <c r="BI466" s="6"/>
      <c r="BJ466" s="6"/>
      <c r="BK466" s="6"/>
      <c r="BL466" s="6"/>
    </row>
    <row r="467" spans="1:64" s="5" customFormat="1" ht="91.8" customHeight="1" x14ac:dyDescent="0.3">
      <c r="A467" s="8" t="s">
        <v>34</v>
      </c>
      <c r="B467" s="8" t="s">
        <v>33</v>
      </c>
      <c r="C467" s="8" t="s">
        <v>32</v>
      </c>
      <c r="D467" s="11" t="s">
        <v>1112</v>
      </c>
      <c r="E467" s="8" t="s">
        <v>30</v>
      </c>
      <c r="F467" s="8" t="s">
        <v>29</v>
      </c>
      <c r="G467" s="8" t="s">
        <v>28</v>
      </c>
      <c r="H467" s="8" t="s">
        <v>27</v>
      </c>
      <c r="I467" s="8" t="s">
        <v>26</v>
      </c>
      <c r="J467" s="8" t="s">
        <v>179</v>
      </c>
      <c r="K467" s="8" t="s">
        <v>178</v>
      </c>
      <c r="L467" s="8" t="s">
        <v>177</v>
      </c>
      <c r="M467" s="8" t="s">
        <v>22</v>
      </c>
      <c r="N467" s="8" t="s">
        <v>1111</v>
      </c>
      <c r="O467" s="8" t="s">
        <v>246</v>
      </c>
      <c r="P467" s="8" t="s">
        <v>245</v>
      </c>
      <c r="Q467" s="8" t="s">
        <v>1014</v>
      </c>
      <c r="R467" s="8" t="s">
        <v>967</v>
      </c>
      <c r="S467" s="8" t="s">
        <v>16</v>
      </c>
      <c r="T467" s="8" t="s">
        <v>15</v>
      </c>
      <c r="U467" s="8" t="s">
        <v>277</v>
      </c>
      <c r="V467" s="8" t="s">
        <v>276</v>
      </c>
      <c r="W467" s="8" t="s">
        <v>275</v>
      </c>
      <c r="X467" s="8" t="s">
        <v>274</v>
      </c>
      <c r="Y467" s="8" t="s">
        <v>238</v>
      </c>
      <c r="Z467" s="8" t="s">
        <v>237</v>
      </c>
      <c r="AA467" s="8" t="s">
        <v>554</v>
      </c>
      <c r="AB467" s="8" t="s">
        <v>7</v>
      </c>
      <c r="AC467" s="8" t="s">
        <v>1110</v>
      </c>
      <c r="AD467" s="8" t="s">
        <v>1109</v>
      </c>
      <c r="AE467" s="8" t="s">
        <v>1108</v>
      </c>
      <c r="AF467" s="8" t="s">
        <v>167</v>
      </c>
      <c r="AG467" s="9">
        <v>36</v>
      </c>
      <c r="AH467" s="9">
        <v>9</v>
      </c>
      <c r="AI467" s="9">
        <v>9</v>
      </c>
      <c r="AJ467" s="9">
        <v>9</v>
      </c>
      <c r="AK467" s="9">
        <v>9</v>
      </c>
      <c r="AL467" s="10">
        <v>11026.493333333334</v>
      </c>
      <c r="AM467" s="9">
        <v>99238.44</v>
      </c>
      <c r="AN467" s="9">
        <v>99238.44</v>
      </c>
      <c r="AO467" s="9">
        <v>99238.44</v>
      </c>
      <c r="AP467" s="9">
        <v>99238.44</v>
      </c>
      <c r="AQ467" s="9">
        <v>396953.76</v>
      </c>
      <c r="AR467" s="8" t="s">
        <v>550</v>
      </c>
      <c r="AS467" s="8" t="s">
        <v>232</v>
      </c>
      <c r="AT467" s="8" t="s">
        <v>231</v>
      </c>
      <c r="AU467" s="6"/>
      <c r="AV467" s="6"/>
      <c r="AW467" s="6"/>
      <c r="AX467" s="6"/>
      <c r="AY467" s="6"/>
      <c r="AZ467" s="6"/>
      <c r="BA467" s="7">
        <f>AZ467/AO467</f>
        <v>0</v>
      </c>
      <c r="BB467" s="6"/>
      <c r="BC467" s="6"/>
      <c r="BD467" s="6"/>
      <c r="BE467" s="6"/>
      <c r="BF467" s="7">
        <f>BE467/AJ467</f>
        <v>0</v>
      </c>
      <c r="BG467" s="6"/>
      <c r="BH467" s="6"/>
      <c r="BI467" s="6"/>
      <c r="BJ467" s="6"/>
      <c r="BK467" s="6"/>
      <c r="BL467" s="6"/>
    </row>
    <row r="468" spans="1:64" s="5" customFormat="1" ht="91.8" customHeight="1" x14ac:dyDescent="0.3">
      <c r="A468" s="8" t="s">
        <v>34</v>
      </c>
      <c r="B468" s="8" t="s">
        <v>33</v>
      </c>
      <c r="C468" s="8" t="s">
        <v>32</v>
      </c>
      <c r="D468" s="11" t="s">
        <v>1107</v>
      </c>
      <c r="E468" s="8" t="s">
        <v>30</v>
      </c>
      <c r="F468" s="8" t="s">
        <v>29</v>
      </c>
      <c r="G468" s="8" t="s">
        <v>28</v>
      </c>
      <c r="H468" s="8" t="s">
        <v>27</v>
      </c>
      <c r="I468" s="8" t="s">
        <v>26</v>
      </c>
      <c r="J468" s="8" t="s">
        <v>179</v>
      </c>
      <c r="K468" s="8" t="s">
        <v>178</v>
      </c>
      <c r="L468" s="8" t="s">
        <v>177</v>
      </c>
      <c r="M468" s="8" t="s">
        <v>22</v>
      </c>
      <c r="N468" s="8" t="s">
        <v>1106</v>
      </c>
      <c r="O468" s="8" t="s">
        <v>246</v>
      </c>
      <c r="P468" s="8" t="s">
        <v>245</v>
      </c>
      <c r="Q468" s="8" t="s">
        <v>1014</v>
      </c>
      <c r="R468" s="8" t="s">
        <v>967</v>
      </c>
      <c r="S468" s="8" t="s">
        <v>16</v>
      </c>
      <c r="T468" s="8" t="s">
        <v>15</v>
      </c>
      <c r="U468" s="8" t="s">
        <v>349</v>
      </c>
      <c r="V468" s="8" t="s">
        <v>348</v>
      </c>
      <c r="W468" s="8" t="s">
        <v>347</v>
      </c>
      <c r="X468" s="8" t="s">
        <v>346</v>
      </c>
      <c r="Y468" s="8" t="s">
        <v>238</v>
      </c>
      <c r="Z468" s="8" t="s">
        <v>237</v>
      </c>
      <c r="AA468" s="8" t="s">
        <v>345</v>
      </c>
      <c r="AB468" s="8" t="s">
        <v>7</v>
      </c>
      <c r="AC468" s="8" t="s">
        <v>1105</v>
      </c>
      <c r="AD468" s="8" t="s">
        <v>1104</v>
      </c>
      <c r="AE468" s="8" t="s">
        <v>1103</v>
      </c>
      <c r="AF468" s="8" t="s">
        <v>167</v>
      </c>
      <c r="AG468" s="9">
        <v>36</v>
      </c>
      <c r="AH468" s="9">
        <v>9</v>
      </c>
      <c r="AI468" s="9">
        <v>9</v>
      </c>
      <c r="AJ468" s="9">
        <v>9</v>
      </c>
      <c r="AK468" s="9">
        <v>9</v>
      </c>
      <c r="AL468" s="10">
        <v>10593.893333333333</v>
      </c>
      <c r="AM468" s="9">
        <v>95345.040000000008</v>
      </c>
      <c r="AN468" s="9">
        <v>95345.040000000008</v>
      </c>
      <c r="AO468" s="9">
        <v>95345.040000000008</v>
      </c>
      <c r="AP468" s="9">
        <v>95345.040000000008</v>
      </c>
      <c r="AQ468" s="9">
        <v>381380.16000000003</v>
      </c>
      <c r="AR468" s="8" t="s">
        <v>341</v>
      </c>
      <c r="AS468" s="8" t="s">
        <v>232</v>
      </c>
      <c r="AT468" s="8" t="s">
        <v>231</v>
      </c>
      <c r="AU468" s="6"/>
      <c r="AV468" s="6"/>
      <c r="AW468" s="6"/>
      <c r="AX468" s="6"/>
      <c r="AY468" s="6"/>
      <c r="AZ468" s="6"/>
      <c r="BA468" s="7">
        <f>AZ468/AO468</f>
        <v>0</v>
      </c>
      <c r="BB468" s="6"/>
      <c r="BC468" s="6"/>
      <c r="BD468" s="6"/>
      <c r="BE468" s="6"/>
      <c r="BF468" s="7">
        <f>BE468/AJ468</f>
        <v>0</v>
      </c>
      <c r="BG468" s="6"/>
      <c r="BH468" s="6"/>
      <c r="BI468" s="6"/>
      <c r="BJ468" s="6"/>
      <c r="BK468" s="6"/>
      <c r="BL468" s="6"/>
    </row>
    <row r="469" spans="1:64" s="5" customFormat="1" ht="91.8" customHeight="1" x14ac:dyDescent="0.3">
      <c r="A469" s="8" t="s">
        <v>34</v>
      </c>
      <c r="B469" s="8" t="s">
        <v>33</v>
      </c>
      <c r="C469" s="8" t="s">
        <v>32</v>
      </c>
      <c r="D469" s="11" t="s">
        <v>1102</v>
      </c>
      <c r="E469" s="8" t="s">
        <v>30</v>
      </c>
      <c r="F469" s="8" t="s">
        <v>29</v>
      </c>
      <c r="G469" s="8" t="s">
        <v>28</v>
      </c>
      <c r="H469" s="8" t="s">
        <v>27</v>
      </c>
      <c r="I469" s="8" t="s">
        <v>26</v>
      </c>
      <c r="J469" s="8" t="s">
        <v>179</v>
      </c>
      <c r="K469" s="8" t="s">
        <v>178</v>
      </c>
      <c r="L469" s="8" t="s">
        <v>177</v>
      </c>
      <c r="M469" s="8" t="s">
        <v>22</v>
      </c>
      <c r="N469" s="8" t="s">
        <v>1101</v>
      </c>
      <c r="O469" s="8" t="s">
        <v>246</v>
      </c>
      <c r="P469" s="8" t="s">
        <v>245</v>
      </c>
      <c r="Q469" s="8" t="s">
        <v>1014</v>
      </c>
      <c r="R469" s="8" t="s">
        <v>967</v>
      </c>
      <c r="S469" s="8" t="s">
        <v>16</v>
      </c>
      <c r="T469" s="8" t="s">
        <v>15</v>
      </c>
      <c r="U469" s="8" t="s">
        <v>228</v>
      </c>
      <c r="V469" s="8" t="s">
        <v>227</v>
      </c>
      <c r="W469" s="8" t="s">
        <v>226</v>
      </c>
      <c r="X469" s="8" t="s">
        <v>225</v>
      </c>
      <c r="Y469" s="8" t="s">
        <v>238</v>
      </c>
      <c r="Z469" s="8" t="s">
        <v>237</v>
      </c>
      <c r="AA469" s="8" t="s">
        <v>356</v>
      </c>
      <c r="AB469" s="8" t="s">
        <v>7</v>
      </c>
      <c r="AC469" s="8" t="s">
        <v>1100</v>
      </c>
      <c r="AD469" s="8" t="s">
        <v>1099</v>
      </c>
      <c r="AE469" s="8" t="s">
        <v>1098</v>
      </c>
      <c r="AF469" s="8" t="s">
        <v>167</v>
      </c>
      <c r="AG469" s="9">
        <v>36</v>
      </c>
      <c r="AH469" s="9">
        <v>9</v>
      </c>
      <c r="AI469" s="9">
        <v>9</v>
      </c>
      <c r="AJ469" s="9">
        <v>9</v>
      </c>
      <c r="AK469" s="9">
        <v>9</v>
      </c>
      <c r="AL469" s="10">
        <v>12245.326666666668</v>
      </c>
      <c r="AM469" s="9">
        <v>110207.94</v>
      </c>
      <c r="AN469" s="9">
        <v>110207.94</v>
      </c>
      <c r="AO469" s="9">
        <v>110207.94</v>
      </c>
      <c r="AP469" s="9">
        <v>110207.94</v>
      </c>
      <c r="AQ469" s="9">
        <v>440831.76</v>
      </c>
      <c r="AR469" s="8" t="s">
        <v>352</v>
      </c>
      <c r="AS469" s="8" t="s">
        <v>232</v>
      </c>
      <c r="AT469" s="8" t="s">
        <v>231</v>
      </c>
      <c r="AU469" s="6"/>
      <c r="AV469" s="6"/>
      <c r="AW469" s="6"/>
      <c r="AX469" s="6"/>
      <c r="AY469" s="6"/>
      <c r="AZ469" s="6"/>
      <c r="BA469" s="7">
        <f>AZ469/AO469</f>
        <v>0</v>
      </c>
      <c r="BB469" s="6"/>
      <c r="BC469" s="6"/>
      <c r="BD469" s="6"/>
      <c r="BE469" s="6"/>
      <c r="BF469" s="7">
        <f>BE469/AJ469</f>
        <v>0</v>
      </c>
      <c r="BG469" s="6"/>
      <c r="BH469" s="6"/>
      <c r="BI469" s="6"/>
      <c r="BJ469" s="6"/>
      <c r="BK469" s="6"/>
      <c r="BL469" s="6"/>
    </row>
    <row r="470" spans="1:64" s="5" customFormat="1" ht="91.8" customHeight="1" x14ac:dyDescent="0.3">
      <c r="A470" s="8" t="s">
        <v>34</v>
      </c>
      <c r="B470" s="8" t="s">
        <v>33</v>
      </c>
      <c r="C470" s="8" t="s">
        <v>32</v>
      </c>
      <c r="D470" s="11" t="s">
        <v>1097</v>
      </c>
      <c r="E470" s="8" t="s">
        <v>30</v>
      </c>
      <c r="F470" s="8" t="s">
        <v>29</v>
      </c>
      <c r="G470" s="8" t="s">
        <v>28</v>
      </c>
      <c r="H470" s="8" t="s">
        <v>27</v>
      </c>
      <c r="I470" s="8" t="s">
        <v>26</v>
      </c>
      <c r="J470" s="8" t="s">
        <v>179</v>
      </c>
      <c r="K470" s="8" t="s">
        <v>178</v>
      </c>
      <c r="L470" s="8" t="s">
        <v>177</v>
      </c>
      <c r="M470" s="8" t="s">
        <v>22</v>
      </c>
      <c r="N470" s="8" t="s">
        <v>1096</v>
      </c>
      <c r="O470" s="8" t="s">
        <v>246</v>
      </c>
      <c r="P470" s="8" t="s">
        <v>245</v>
      </c>
      <c r="Q470" s="8" t="s">
        <v>1014</v>
      </c>
      <c r="R470" s="8" t="s">
        <v>967</v>
      </c>
      <c r="S470" s="8" t="s">
        <v>16</v>
      </c>
      <c r="T470" s="8" t="s">
        <v>15</v>
      </c>
      <c r="U470" s="8" t="s">
        <v>242</v>
      </c>
      <c r="V470" s="8" t="s">
        <v>241</v>
      </c>
      <c r="W470" s="8" t="s">
        <v>338</v>
      </c>
      <c r="X470" s="8" t="s">
        <v>337</v>
      </c>
      <c r="Y470" s="8" t="s">
        <v>238</v>
      </c>
      <c r="Z470" s="8" t="s">
        <v>237</v>
      </c>
      <c r="AA470" s="8" t="s">
        <v>336</v>
      </c>
      <c r="AB470" s="8" t="s">
        <v>7</v>
      </c>
      <c r="AC470" s="8" t="s">
        <v>1095</v>
      </c>
      <c r="AD470" s="8" t="s">
        <v>1094</v>
      </c>
      <c r="AE470" s="8" t="s">
        <v>1093</v>
      </c>
      <c r="AF470" s="8" t="s">
        <v>167</v>
      </c>
      <c r="AG470" s="9">
        <v>360</v>
      </c>
      <c r="AH470" s="9">
        <v>90</v>
      </c>
      <c r="AI470" s="9">
        <v>90</v>
      </c>
      <c r="AJ470" s="9">
        <v>90</v>
      </c>
      <c r="AK470" s="9">
        <v>90</v>
      </c>
      <c r="AL470" s="10">
        <v>31192.210999999996</v>
      </c>
      <c r="AM470" s="9">
        <v>2807298.9899999998</v>
      </c>
      <c r="AN470" s="9">
        <v>2807298.9899999998</v>
      </c>
      <c r="AO470" s="9">
        <v>2807298.9899999998</v>
      </c>
      <c r="AP470" s="9">
        <v>2807298.9899999998</v>
      </c>
      <c r="AQ470" s="9">
        <v>11229195.959999999</v>
      </c>
      <c r="AR470" s="8" t="s">
        <v>332</v>
      </c>
      <c r="AS470" s="8" t="s">
        <v>232</v>
      </c>
      <c r="AT470" s="8" t="s">
        <v>231</v>
      </c>
      <c r="AU470" s="6"/>
      <c r="AV470" s="6"/>
      <c r="AW470" s="6"/>
      <c r="AX470" s="6"/>
      <c r="AY470" s="6"/>
      <c r="AZ470" s="6"/>
      <c r="BA470" s="7">
        <f>AZ470/AO470</f>
        <v>0</v>
      </c>
      <c r="BB470" s="6"/>
      <c r="BC470" s="6"/>
      <c r="BD470" s="6"/>
      <c r="BE470" s="6"/>
      <c r="BF470" s="7">
        <f>BE470/AJ470</f>
        <v>0</v>
      </c>
      <c r="BG470" s="6"/>
      <c r="BH470" s="6"/>
      <c r="BI470" s="6"/>
      <c r="BJ470" s="6"/>
      <c r="BK470" s="6"/>
      <c r="BL470" s="6"/>
    </row>
    <row r="471" spans="1:64" s="5" customFormat="1" ht="91.8" customHeight="1" x14ac:dyDescent="0.3">
      <c r="A471" s="8" t="s">
        <v>34</v>
      </c>
      <c r="B471" s="8" t="s">
        <v>33</v>
      </c>
      <c r="C471" s="8" t="s">
        <v>32</v>
      </c>
      <c r="D471" s="11" t="s">
        <v>1092</v>
      </c>
      <c r="E471" s="8" t="s">
        <v>30</v>
      </c>
      <c r="F471" s="8" t="s">
        <v>29</v>
      </c>
      <c r="G471" s="8" t="s">
        <v>28</v>
      </c>
      <c r="H471" s="8" t="s">
        <v>27</v>
      </c>
      <c r="I471" s="8" t="s">
        <v>26</v>
      </c>
      <c r="J471" s="8" t="s">
        <v>179</v>
      </c>
      <c r="K471" s="8" t="s">
        <v>178</v>
      </c>
      <c r="L471" s="8" t="s">
        <v>177</v>
      </c>
      <c r="M471" s="8" t="s">
        <v>22</v>
      </c>
      <c r="N471" s="8" t="s">
        <v>1009</v>
      </c>
      <c r="O471" s="8" t="s">
        <v>246</v>
      </c>
      <c r="P471" s="8" t="s">
        <v>245</v>
      </c>
      <c r="Q471" s="8" t="s">
        <v>968</v>
      </c>
      <c r="R471" s="8" t="s">
        <v>967</v>
      </c>
      <c r="S471" s="8" t="s">
        <v>16</v>
      </c>
      <c r="T471" s="8" t="s">
        <v>15</v>
      </c>
      <c r="U471" s="8" t="s">
        <v>14</v>
      </c>
      <c r="V471" s="8" t="s">
        <v>13</v>
      </c>
      <c r="W471" s="8" t="s">
        <v>12</v>
      </c>
      <c r="X471" s="8" t="s">
        <v>11</v>
      </c>
      <c r="Y471" s="8" t="s">
        <v>238</v>
      </c>
      <c r="Z471" s="8" t="s">
        <v>237</v>
      </c>
      <c r="AA471" s="8" t="s">
        <v>330</v>
      </c>
      <c r="AB471" s="8" t="s">
        <v>7</v>
      </c>
      <c r="AC471" s="8" t="s">
        <v>1091</v>
      </c>
      <c r="AD471" s="8" t="s">
        <v>1090</v>
      </c>
      <c r="AE471" s="8" t="s">
        <v>1089</v>
      </c>
      <c r="AF471" s="8" t="s">
        <v>167</v>
      </c>
      <c r="AG471" s="9">
        <v>396</v>
      </c>
      <c r="AH471" s="9">
        <v>99</v>
      </c>
      <c r="AI471" s="9">
        <v>99</v>
      </c>
      <c r="AJ471" s="9">
        <v>99</v>
      </c>
      <c r="AK471" s="9">
        <v>99</v>
      </c>
      <c r="AL471" s="10">
        <v>251978.26287878791</v>
      </c>
      <c r="AM471" s="9">
        <v>24945848.025000002</v>
      </c>
      <c r="AN471" s="9">
        <v>24945848.025000002</v>
      </c>
      <c r="AO471" s="9">
        <v>24945848.025000002</v>
      </c>
      <c r="AP471" s="9">
        <v>24945848.025000002</v>
      </c>
      <c r="AQ471" s="9">
        <v>99783392.100000009</v>
      </c>
      <c r="AR471" s="8" t="s">
        <v>315</v>
      </c>
      <c r="AS471" s="8" t="s">
        <v>232</v>
      </c>
      <c r="AT471" s="8" t="s">
        <v>231</v>
      </c>
      <c r="AU471" s="6"/>
      <c r="AV471" s="6"/>
      <c r="AW471" s="6"/>
      <c r="AX471" s="6"/>
      <c r="AY471" s="6"/>
      <c r="AZ471" s="6"/>
      <c r="BA471" s="7">
        <f>AZ471/AO471</f>
        <v>0</v>
      </c>
      <c r="BB471" s="6"/>
      <c r="BC471" s="6"/>
      <c r="BD471" s="6"/>
      <c r="BE471" s="6"/>
      <c r="BF471" s="7">
        <f>BE471/AJ471</f>
        <v>0</v>
      </c>
      <c r="BG471" s="6"/>
      <c r="BH471" s="6"/>
      <c r="BI471" s="6"/>
      <c r="BJ471" s="6"/>
      <c r="BK471" s="6"/>
      <c r="BL471" s="6"/>
    </row>
    <row r="472" spans="1:64" s="5" customFormat="1" ht="91.8" customHeight="1" x14ac:dyDescent="0.3">
      <c r="A472" s="8" t="s">
        <v>34</v>
      </c>
      <c r="B472" s="8" t="s">
        <v>33</v>
      </c>
      <c r="C472" s="8" t="s">
        <v>32</v>
      </c>
      <c r="D472" s="11" t="s">
        <v>1088</v>
      </c>
      <c r="E472" s="8" t="s">
        <v>30</v>
      </c>
      <c r="F472" s="8" t="s">
        <v>29</v>
      </c>
      <c r="G472" s="8" t="s">
        <v>28</v>
      </c>
      <c r="H472" s="8" t="s">
        <v>27</v>
      </c>
      <c r="I472" s="8" t="s">
        <v>26</v>
      </c>
      <c r="J472" s="8" t="s">
        <v>179</v>
      </c>
      <c r="K472" s="8" t="s">
        <v>178</v>
      </c>
      <c r="L472" s="8" t="s">
        <v>177</v>
      </c>
      <c r="M472" s="8" t="s">
        <v>22</v>
      </c>
      <c r="N472" s="8" t="s">
        <v>1083</v>
      </c>
      <c r="O472" s="8" t="s">
        <v>246</v>
      </c>
      <c r="P472" s="8" t="s">
        <v>245</v>
      </c>
      <c r="Q472" s="8" t="s">
        <v>1014</v>
      </c>
      <c r="R472" s="8" t="s">
        <v>967</v>
      </c>
      <c r="S472" s="8" t="s">
        <v>16</v>
      </c>
      <c r="T472" s="8" t="s">
        <v>15</v>
      </c>
      <c r="U472" s="8" t="s">
        <v>14</v>
      </c>
      <c r="V472" s="8" t="s">
        <v>13</v>
      </c>
      <c r="W472" s="8" t="s">
        <v>12</v>
      </c>
      <c r="X472" s="8" t="s">
        <v>11</v>
      </c>
      <c r="Y472" s="8" t="s">
        <v>238</v>
      </c>
      <c r="Z472" s="8" t="s">
        <v>237</v>
      </c>
      <c r="AA472" s="8" t="s">
        <v>319</v>
      </c>
      <c r="AB472" s="8" t="s">
        <v>7</v>
      </c>
      <c r="AC472" s="8" t="s">
        <v>1087</v>
      </c>
      <c r="AD472" s="8" t="s">
        <v>1086</v>
      </c>
      <c r="AE472" s="8" t="s">
        <v>1085</v>
      </c>
      <c r="AF472" s="8" t="s">
        <v>167</v>
      </c>
      <c r="AG472" s="9">
        <v>4788</v>
      </c>
      <c r="AH472" s="9">
        <v>1197</v>
      </c>
      <c r="AI472" s="9">
        <v>1197</v>
      </c>
      <c r="AJ472" s="9">
        <v>1197</v>
      </c>
      <c r="AK472" s="9">
        <v>1197</v>
      </c>
      <c r="AL472" s="10">
        <v>35213.725187969925</v>
      </c>
      <c r="AM472" s="9">
        <v>42150829.049999997</v>
      </c>
      <c r="AN472" s="9">
        <v>42150829.049999997</v>
      </c>
      <c r="AO472" s="9">
        <v>42150829.049999997</v>
      </c>
      <c r="AP472" s="9">
        <v>42150829.049999997</v>
      </c>
      <c r="AQ472" s="9">
        <v>168603316.19999999</v>
      </c>
      <c r="AR472" s="8" t="s">
        <v>315</v>
      </c>
      <c r="AS472" s="8" t="s">
        <v>232</v>
      </c>
      <c r="AT472" s="8" t="s">
        <v>231</v>
      </c>
      <c r="AU472" s="6"/>
      <c r="AV472" s="6"/>
      <c r="AW472" s="6"/>
      <c r="AX472" s="6"/>
      <c r="AY472" s="6"/>
      <c r="AZ472" s="6"/>
      <c r="BA472" s="7">
        <f>AZ472/AO472</f>
        <v>0</v>
      </c>
      <c r="BB472" s="6"/>
      <c r="BC472" s="6"/>
      <c r="BD472" s="6"/>
      <c r="BE472" s="6"/>
      <c r="BF472" s="7">
        <f>BE472/AJ472</f>
        <v>0</v>
      </c>
      <c r="BG472" s="6"/>
      <c r="BH472" s="6"/>
      <c r="BI472" s="6"/>
      <c r="BJ472" s="6"/>
      <c r="BK472" s="6"/>
      <c r="BL472" s="6"/>
    </row>
    <row r="473" spans="1:64" s="5" customFormat="1" ht="91.8" customHeight="1" x14ac:dyDescent="0.3">
      <c r="A473" s="8" t="s">
        <v>34</v>
      </c>
      <c r="B473" s="8" t="s">
        <v>33</v>
      </c>
      <c r="C473" s="8" t="s">
        <v>32</v>
      </c>
      <c r="D473" s="11" t="s">
        <v>1084</v>
      </c>
      <c r="E473" s="8" t="s">
        <v>30</v>
      </c>
      <c r="F473" s="8" t="s">
        <v>29</v>
      </c>
      <c r="G473" s="8" t="s">
        <v>28</v>
      </c>
      <c r="H473" s="8" t="s">
        <v>27</v>
      </c>
      <c r="I473" s="8" t="s">
        <v>26</v>
      </c>
      <c r="J473" s="8" t="s">
        <v>179</v>
      </c>
      <c r="K473" s="8" t="s">
        <v>178</v>
      </c>
      <c r="L473" s="8" t="s">
        <v>177</v>
      </c>
      <c r="M473" s="8" t="s">
        <v>22</v>
      </c>
      <c r="N473" s="8" t="s">
        <v>1083</v>
      </c>
      <c r="O473" s="8" t="s">
        <v>246</v>
      </c>
      <c r="P473" s="8" t="s">
        <v>245</v>
      </c>
      <c r="Q473" s="8" t="s">
        <v>1014</v>
      </c>
      <c r="R473" s="8" t="s">
        <v>967</v>
      </c>
      <c r="S473" s="8" t="s">
        <v>16</v>
      </c>
      <c r="T473" s="8" t="s">
        <v>15</v>
      </c>
      <c r="U473" s="8" t="s">
        <v>14</v>
      </c>
      <c r="V473" s="8" t="s">
        <v>13</v>
      </c>
      <c r="W473" s="8" t="s">
        <v>12</v>
      </c>
      <c r="X473" s="8" t="s">
        <v>11</v>
      </c>
      <c r="Y473" s="8" t="s">
        <v>238</v>
      </c>
      <c r="Z473" s="8" t="s">
        <v>237</v>
      </c>
      <c r="AA473" s="8" t="s">
        <v>319</v>
      </c>
      <c r="AB473" s="8" t="s">
        <v>7</v>
      </c>
      <c r="AC473" s="8" t="s">
        <v>1082</v>
      </c>
      <c r="AD473" s="8" t="s">
        <v>1081</v>
      </c>
      <c r="AE473" s="8" t="s">
        <v>1080</v>
      </c>
      <c r="AF473" s="8" t="s">
        <v>167</v>
      </c>
      <c r="AG473" s="9">
        <v>4788</v>
      </c>
      <c r="AH473" s="9">
        <v>1197</v>
      </c>
      <c r="AI473" s="9">
        <v>1197</v>
      </c>
      <c r="AJ473" s="9">
        <v>1197</v>
      </c>
      <c r="AK473" s="9">
        <v>1197</v>
      </c>
      <c r="AL473" s="10">
        <v>35213.725187969925</v>
      </c>
      <c r="AM473" s="9">
        <v>42150829.049999997</v>
      </c>
      <c r="AN473" s="9">
        <v>42150829.049999997</v>
      </c>
      <c r="AO473" s="9">
        <v>42150829.049999997</v>
      </c>
      <c r="AP473" s="9">
        <v>42150829.049999997</v>
      </c>
      <c r="AQ473" s="9">
        <v>168603316.19999999</v>
      </c>
      <c r="AR473" s="8" t="s">
        <v>322</v>
      </c>
      <c r="AS473" s="8" t="s">
        <v>232</v>
      </c>
      <c r="AT473" s="8" t="s">
        <v>231</v>
      </c>
      <c r="AU473" s="6"/>
      <c r="AV473" s="6"/>
      <c r="AW473" s="6"/>
      <c r="AX473" s="6"/>
      <c r="AY473" s="6"/>
      <c r="AZ473" s="6"/>
      <c r="BA473" s="7">
        <f>AZ473/AO473</f>
        <v>0</v>
      </c>
      <c r="BB473" s="6"/>
      <c r="BC473" s="6"/>
      <c r="BD473" s="6"/>
      <c r="BE473" s="6"/>
      <c r="BF473" s="7">
        <f>BE473/AJ473</f>
        <v>0</v>
      </c>
      <c r="BG473" s="6"/>
      <c r="BH473" s="6"/>
      <c r="BI473" s="6"/>
      <c r="BJ473" s="6"/>
      <c r="BK473" s="6"/>
      <c r="BL473" s="6"/>
    </row>
    <row r="474" spans="1:64" s="5" customFormat="1" ht="91.8" customHeight="1" x14ac:dyDescent="0.3">
      <c r="A474" s="8" t="s">
        <v>34</v>
      </c>
      <c r="B474" s="8" t="s">
        <v>33</v>
      </c>
      <c r="C474" s="8" t="s">
        <v>32</v>
      </c>
      <c r="D474" s="11" t="s">
        <v>1079</v>
      </c>
      <c r="E474" s="8" t="s">
        <v>30</v>
      </c>
      <c r="F474" s="8" t="s">
        <v>29</v>
      </c>
      <c r="G474" s="8" t="s">
        <v>28</v>
      </c>
      <c r="H474" s="8" t="s">
        <v>27</v>
      </c>
      <c r="I474" s="8" t="s">
        <v>26</v>
      </c>
      <c r="J474" s="8" t="s">
        <v>179</v>
      </c>
      <c r="K474" s="8" t="s">
        <v>178</v>
      </c>
      <c r="L474" s="8" t="s">
        <v>177</v>
      </c>
      <c r="M474" s="8" t="s">
        <v>22</v>
      </c>
      <c r="N474" s="8" t="s">
        <v>1078</v>
      </c>
      <c r="O474" s="8" t="s">
        <v>246</v>
      </c>
      <c r="P474" s="8" t="s">
        <v>245</v>
      </c>
      <c r="Q474" s="8" t="s">
        <v>1014</v>
      </c>
      <c r="R474" s="8" t="s">
        <v>967</v>
      </c>
      <c r="S474" s="8" t="s">
        <v>16</v>
      </c>
      <c r="T474" s="8" t="s">
        <v>15</v>
      </c>
      <c r="U474" s="8" t="s">
        <v>14</v>
      </c>
      <c r="V474" s="8" t="s">
        <v>13</v>
      </c>
      <c r="W474" s="8" t="s">
        <v>12</v>
      </c>
      <c r="X474" s="8" t="s">
        <v>11</v>
      </c>
      <c r="Y474" s="8" t="s">
        <v>238</v>
      </c>
      <c r="Z474" s="8" t="s">
        <v>237</v>
      </c>
      <c r="AA474" s="8" t="s">
        <v>439</v>
      </c>
      <c r="AB474" s="8" t="s">
        <v>7</v>
      </c>
      <c r="AC474" s="8" t="s">
        <v>1077</v>
      </c>
      <c r="AD474" s="8" t="s">
        <v>1076</v>
      </c>
      <c r="AE474" s="8" t="s">
        <v>1075</v>
      </c>
      <c r="AF474" s="8" t="s">
        <v>167</v>
      </c>
      <c r="AG474" s="9">
        <v>48</v>
      </c>
      <c r="AH474" s="9">
        <v>12</v>
      </c>
      <c r="AI474" s="9">
        <v>12</v>
      </c>
      <c r="AJ474" s="9">
        <v>12</v>
      </c>
      <c r="AK474" s="9">
        <v>12</v>
      </c>
      <c r="AL474" s="10">
        <v>9168.5450000000001</v>
      </c>
      <c r="AM474" s="9">
        <v>110022.54000000001</v>
      </c>
      <c r="AN474" s="9">
        <v>110022.54000000001</v>
      </c>
      <c r="AO474" s="9">
        <v>110022.54000000001</v>
      </c>
      <c r="AP474" s="9">
        <v>110022.54000000001</v>
      </c>
      <c r="AQ474" s="9">
        <v>440090.16000000003</v>
      </c>
      <c r="AR474" s="8" t="s">
        <v>435</v>
      </c>
      <c r="AS474" s="8" t="s">
        <v>232</v>
      </c>
      <c r="AT474" s="8" t="s">
        <v>231</v>
      </c>
      <c r="AU474" s="6"/>
      <c r="AV474" s="6"/>
      <c r="AW474" s="6"/>
      <c r="AX474" s="6"/>
      <c r="AY474" s="6"/>
      <c r="AZ474" s="6"/>
      <c r="BA474" s="7">
        <f>AZ474/AO474</f>
        <v>0</v>
      </c>
      <c r="BB474" s="6"/>
      <c r="BC474" s="6"/>
      <c r="BD474" s="6"/>
      <c r="BE474" s="6"/>
      <c r="BF474" s="7">
        <f>BE474/AJ474</f>
        <v>0</v>
      </c>
      <c r="BG474" s="6"/>
      <c r="BH474" s="6"/>
      <c r="BI474" s="6"/>
      <c r="BJ474" s="6"/>
      <c r="BK474" s="6"/>
      <c r="BL474" s="6"/>
    </row>
    <row r="475" spans="1:64" s="5" customFormat="1" ht="91.8" customHeight="1" x14ac:dyDescent="0.3">
      <c r="A475" s="8" t="s">
        <v>34</v>
      </c>
      <c r="B475" s="8" t="s">
        <v>33</v>
      </c>
      <c r="C475" s="8" t="s">
        <v>32</v>
      </c>
      <c r="D475" s="11" t="s">
        <v>1074</v>
      </c>
      <c r="E475" s="8" t="s">
        <v>30</v>
      </c>
      <c r="F475" s="8" t="s">
        <v>29</v>
      </c>
      <c r="G475" s="8" t="s">
        <v>28</v>
      </c>
      <c r="H475" s="8" t="s">
        <v>27</v>
      </c>
      <c r="I475" s="8" t="s">
        <v>26</v>
      </c>
      <c r="J475" s="8" t="s">
        <v>179</v>
      </c>
      <c r="K475" s="8" t="s">
        <v>178</v>
      </c>
      <c r="L475" s="8" t="s">
        <v>177</v>
      </c>
      <c r="M475" s="8" t="s">
        <v>22</v>
      </c>
      <c r="N475" s="8" t="s">
        <v>1073</v>
      </c>
      <c r="O475" s="8" t="s">
        <v>246</v>
      </c>
      <c r="P475" s="8" t="s">
        <v>245</v>
      </c>
      <c r="Q475" s="8" t="s">
        <v>1014</v>
      </c>
      <c r="R475" s="8" t="s">
        <v>967</v>
      </c>
      <c r="S475" s="8" t="s">
        <v>16</v>
      </c>
      <c r="T475" s="8" t="s">
        <v>15</v>
      </c>
      <c r="U475" s="8" t="s">
        <v>175</v>
      </c>
      <c r="V475" s="8" t="s">
        <v>174</v>
      </c>
      <c r="W475" s="8" t="s">
        <v>173</v>
      </c>
      <c r="X475" s="8" t="s">
        <v>172</v>
      </c>
      <c r="Y475" s="8" t="s">
        <v>238</v>
      </c>
      <c r="Z475" s="8" t="s">
        <v>237</v>
      </c>
      <c r="AA475" s="8" t="s">
        <v>312</v>
      </c>
      <c r="AB475" s="8" t="s">
        <v>7</v>
      </c>
      <c r="AC475" s="8" t="s">
        <v>1072</v>
      </c>
      <c r="AD475" s="8" t="s">
        <v>1071</v>
      </c>
      <c r="AE475" s="8" t="s">
        <v>1070</v>
      </c>
      <c r="AF475" s="8" t="s">
        <v>167</v>
      </c>
      <c r="AG475" s="9">
        <v>48</v>
      </c>
      <c r="AH475" s="9">
        <v>12</v>
      </c>
      <c r="AI475" s="9">
        <v>12</v>
      </c>
      <c r="AJ475" s="9">
        <v>12</v>
      </c>
      <c r="AK475" s="9">
        <v>12</v>
      </c>
      <c r="AL475" s="10">
        <v>11606.04</v>
      </c>
      <c r="AM475" s="9">
        <v>139272.48000000001</v>
      </c>
      <c r="AN475" s="9">
        <v>139272.48000000001</v>
      </c>
      <c r="AO475" s="9">
        <v>139272.48000000001</v>
      </c>
      <c r="AP475" s="9">
        <v>139272.48000000001</v>
      </c>
      <c r="AQ475" s="9">
        <v>557089.92000000004</v>
      </c>
      <c r="AR475" s="8" t="s">
        <v>102</v>
      </c>
      <c r="AS475" s="8" t="s">
        <v>232</v>
      </c>
      <c r="AT475" s="8" t="s">
        <v>231</v>
      </c>
      <c r="AU475" s="6"/>
      <c r="AV475" s="6"/>
      <c r="AW475" s="6"/>
      <c r="AX475" s="6"/>
      <c r="AY475" s="6"/>
      <c r="AZ475" s="6"/>
      <c r="BA475" s="7">
        <f>AZ475/AO475</f>
        <v>0</v>
      </c>
      <c r="BB475" s="6"/>
      <c r="BC475" s="6"/>
      <c r="BD475" s="6"/>
      <c r="BE475" s="6"/>
      <c r="BF475" s="7">
        <f>BE475/AJ475</f>
        <v>0</v>
      </c>
      <c r="BG475" s="6"/>
      <c r="BH475" s="6"/>
      <c r="BI475" s="6"/>
      <c r="BJ475" s="6"/>
      <c r="BK475" s="6"/>
      <c r="BL475" s="6"/>
    </row>
    <row r="476" spans="1:64" s="5" customFormat="1" ht="91.8" customHeight="1" x14ac:dyDescent="0.3">
      <c r="A476" s="8" t="s">
        <v>34</v>
      </c>
      <c r="B476" s="8" t="s">
        <v>33</v>
      </c>
      <c r="C476" s="8" t="s">
        <v>32</v>
      </c>
      <c r="D476" s="11" t="s">
        <v>1069</v>
      </c>
      <c r="E476" s="8" t="s">
        <v>30</v>
      </c>
      <c r="F476" s="8" t="s">
        <v>29</v>
      </c>
      <c r="G476" s="8" t="s">
        <v>28</v>
      </c>
      <c r="H476" s="8" t="s">
        <v>27</v>
      </c>
      <c r="I476" s="8" t="s">
        <v>26</v>
      </c>
      <c r="J476" s="8" t="s">
        <v>179</v>
      </c>
      <c r="K476" s="8" t="s">
        <v>178</v>
      </c>
      <c r="L476" s="8" t="s">
        <v>177</v>
      </c>
      <c r="M476" s="8" t="s">
        <v>22</v>
      </c>
      <c r="N476" s="8" t="s">
        <v>1068</v>
      </c>
      <c r="O476" s="8" t="s">
        <v>246</v>
      </c>
      <c r="P476" s="8" t="s">
        <v>245</v>
      </c>
      <c r="Q476" s="8" t="s">
        <v>1014</v>
      </c>
      <c r="R476" s="8" t="s">
        <v>967</v>
      </c>
      <c r="S476" s="8" t="s">
        <v>16</v>
      </c>
      <c r="T476" s="8" t="s">
        <v>15</v>
      </c>
      <c r="U476" s="8" t="s">
        <v>228</v>
      </c>
      <c r="V476" s="8" t="s">
        <v>227</v>
      </c>
      <c r="W476" s="8" t="s">
        <v>226</v>
      </c>
      <c r="X476" s="8" t="s">
        <v>225</v>
      </c>
      <c r="Y476" s="8" t="s">
        <v>238</v>
      </c>
      <c r="Z476" s="8" t="s">
        <v>237</v>
      </c>
      <c r="AA476" s="8" t="s">
        <v>541</v>
      </c>
      <c r="AB476" s="8" t="s">
        <v>7</v>
      </c>
      <c r="AC476" s="8" t="s">
        <v>1067</v>
      </c>
      <c r="AD476" s="8" t="s">
        <v>1066</v>
      </c>
      <c r="AE476" s="8" t="s">
        <v>1065</v>
      </c>
      <c r="AF476" s="8" t="s">
        <v>167</v>
      </c>
      <c r="AG476" s="9">
        <v>48</v>
      </c>
      <c r="AH476" s="9">
        <v>12</v>
      </c>
      <c r="AI476" s="9">
        <v>12</v>
      </c>
      <c r="AJ476" s="9">
        <v>12</v>
      </c>
      <c r="AK476" s="9">
        <v>12</v>
      </c>
      <c r="AL476" s="10">
        <v>185381.4725</v>
      </c>
      <c r="AM476" s="9">
        <v>2224577.67</v>
      </c>
      <c r="AN476" s="9">
        <v>2224577.67</v>
      </c>
      <c r="AO476" s="9">
        <v>2224577.67</v>
      </c>
      <c r="AP476" s="9">
        <v>2224577.67</v>
      </c>
      <c r="AQ476" s="9">
        <v>8898310.6799999997</v>
      </c>
      <c r="AR476" s="8" t="s">
        <v>537</v>
      </c>
      <c r="AS476" s="8" t="s">
        <v>232</v>
      </c>
      <c r="AT476" s="8" t="s">
        <v>231</v>
      </c>
      <c r="AU476" s="6"/>
      <c r="AV476" s="6"/>
      <c r="AW476" s="6"/>
      <c r="AX476" s="6"/>
      <c r="AY476" s="6"/>
      <c r="AZ476" s="6"/>
      <c r="BA476" s="7">
        <f>AZ476/AO476</f>
        <v>0</v>
      </c>
      <c r="BB476" s="6"/>
      <c r="BC476" s="6"/>
      <c r="BD476" s="6"/>
      <c r="BE476" s="6"/>
      <c r="BF476" s="7">
        <f>BE476/AJ476</f>
        <v>0</v>
      </c>
      <c r="BG476" s="6"/>
      <c r="BH476" s="6"/>
      <c r="BI476" s="6"/>
      <c r="BJ476" s="6"/>
      <c r="BK476" s="6"/>
      <c r="BL476" s="6"/>
    </row>
    <row r="477" spans="1:64" s="5" customFormat="1" ht="91.8" customHeight="1" x14ac:dyDescent="0.3">
      <c r="A477" s="8" t="s">
        <v>34</v>
      </c>
      <c r="B477" s="8" t="s">
        <v>33</v>
      </c>
      <c r="C477" s="8" t="s">
        <v>32</v>
      </c>
      <c r="D477" s="11" t="s">
        <v>1064</v>
      </c>
      <c r="E477" s="8" t="s">
        <v>30</v>
      </c>
      <c r="F477" s="8" t="s">
        <v>29</v>
      </c>
      <c r="G477" s="8" t="s">
        <v>28</v>
      </c>
      <c r="H477" s="8" t="s">
        <v>27</v>
      </c>
      <c r="I477" s="8" t="s">
        <v>26</v>
      </c>
      <c r="J477" s="8" t="s">
        <v>179</v>
      </c>
      <c r="K477" s="8" t="s">
        <v>178</v>
      </c>
      <c r="L477" s="8" t="s">
        <v>177</v>
      </c>
      <c r="M477" s="8" t="s">
        <v>22</v>
      </c>
      <c r="N477" s="8" t="s">
        <v>1063</v>
      </c>
      <c r="O477" s="8" t="s">
        <v>246</v>
      </c>
      <c r="P477" s="8" t="s">
        <v>245</v>
      </c>
      <c r="Q477" s="8" t="s">
        <v>968</v>
      </c>
      <c r="R477" s="8" t="s">
        <v>967</v>
      </c>
      <c r="S477" s="8" t="s">
        <v>16</v>
      </c>
      <c r="T477" s="8" t="s">
        <v>15</v>
      </c>
      <c r="U477" s="8" t="s">
        <v>228</v>
      </c>
      <c r="V477" s="8" t="s">
        <v>227</v>
      </c>
      <c r="W477" s="8" t="s">
        <v>226</v>
      </c>
      <c r="X477" s="8" t="s">
        <v>225</v>
      </c>
      <c r="Y477" s="8" t="s">
        <v>238</v>
      </c>
      <c r="Z477" s="8" t="s">
        <v>237</v>
      </c>
      <c r="AA477" s="8" t="s">
        <v>547</v>
      </c>
      <c r="AB477" s="8" t="s">
        <v>7</v>
      </c>
      <c r="AC477" s="8" t="s">
        <v>1062</v>
      </c>
      <c r="AD477" s="8" t="s">
        <v>1061</v>
      </c>
      <c r="AE477" s="8" t="s">
        <v>1060</v>
      </c>
      <c r="AF477" s="8" t="s">
        <v>167</v>
      </c>
      <c r="AG477" s="9">
        <v>48</v>
      </c>
      <c r="AH477" s="9">
        <v>12</v>
      </c>
      <c r="AI477" s="9">
        <v>12</v>
      </c>
      <c r="AJ477" s="9">
        <v>12</v>
      </c>
      <c r="AK477" s="9">
        <v>12</v>
      </c>
      <c r="AL477" s="10">
        <v>302336.60625000001</v>
      </c>
      <c r="AM477" s="9">
        <v>3628039.2750000004</v>
      </c>
      <c r="AN477" s="9">
        <v>3628039.2750000004</v>
      </c>
      <c r="AO477" s="9">
        <v>3628039.2750000004</v>
      </c>
      <c r="AP477" s="9">
        <v>3628039.2750000004</v>
      </c>
      <c r="AQ477" s="9">
        <v>14512157.1</v>
      </c>
      <c r="AR477" s="8" t="s">
        <v>537</v>
      </c>
      <c r="AS477" s="8" t="s">
        <v>232</v>
      </c>
      <c r="AT477" s="8" t="s">
        <v>231</v>
      </c>
      <c r="AU477" s="6"/>
      <c r="AV477" s="6"/>
      <c r="AW477" s="6"/>
      <c r="AX477" s="6"/>
      <c r="AY477" s="6"/>
      <c r="AZ477" s="6"/>
      <c r="BA477" s="7">
        <f>AZ477/AO477</f>
        <v>0</v>
      </c>
      <c r="BB477" s="6"/>
      <c r="BC477" s="6"/>
      <c r="BD477" s="6"/>
      <c r="BE477" s="6"/>
      <c r="BF477" s="7">
        <f>BE477/AJ477</f>
        <v>0</v>
      </c>
      <c r="BG477" s="6"/>
      <c r="BH477" s="6"/>
      <c r="BI477" s="6"/>
      <c r="BJ477" s="6"/>
      <c r="BK477" s="6"/>
      <c r="BL477" s="6"/>
    </row>
    <row r="478" spans="1:64" s="5" customFormat="1" ht="91.8" customHeight="1" x14ac:dyDescent="0.3">
      <c r="A478" s="8" t="s">
        <v>34</v>
      </c>
      <c r="B478" s="8" t="s">
        <v>33</v>
      </c>
      <c r="C478" s="8" t="s">
        <v>32</v>
      </c>
      <c r="D478" s="11" t="s">
        <v>1059</v>
      </c>
      <c r="E478" s="8" t="s">
        <v>30</v>
      </c>
      <c r="F478" s="8" t="s">
        <v>29</v>
      </c>
      <c r="G478" s="8" t="s">
        <v>28</v>
      </c>
      <c r="H478" s="8" t="s">
        <v>27</v>
      </c>
      <c r="I478" s="8" t="s">
        <v>26</v>
      </c>
      <c r="J478" s="8" t="s">
        <v>179</v>
      </c>
      <c r="K478" s="8" t="s">
        <v>178</v>
      </c>
      <c r="L478" s="8" t="s">
        <v>177</v>
      </c>
      <c r="M478" s="8" t="s">
        <v>22</v>
      </c>
      <c r="N478" s="8" t="s">
        <v>1058</v>
      </c>
      <c r="O478" s="8" t="s">
        <v>246</v>
      </c>
      <c r="P478" s="8" t="s">
        <v>245</v>
      </c>
      <c r="Q478" s="8" t="s">
        <v>1014</v>
      </c>
      <c r="R478" s="8" t="s">
        <v>967</v>
      </c>
      <c r="S478" s="8" t="s">
        <v>16</v>
      </c>
      <c r="T478" s="8" t="s">
        <v>15</v>
      </c>
      <c r="U478" s="8" t="s">
        <v>277</v>
      </c>
      <c r="V478" s="8" t="s">
        <v>276</v>
      </c>
      <c r="W478" s="8" t="s">
        <v>275</v>
      </c>
      <c r="X478" s="8" t="s">
        <v>274</v>
      </c>
      <c r="Y478" s="8" t="s">
        <v>238</v>
      </c>
      <c r="Z478" s="8" t="s">
        <v>237</v>
      </c>
      <c r="AA478" s="8" t="s">
        <v>534</v>
      </c>
      <c r="AB478" s="8" t="s">
        <v>7</v>
      </c>
      <c r="AC478" s="8" t="s">
        <v>1057</v>
      </c>
      <c r="AD478" s="8" t="s">
        <v>1056</v>
      </c>
      <c r="AE478" s="8" t="s">
        <v>1055</v>
      </c>
      <c r="AF478" s="8" t="s">
        <v>167</v>
      </c>
      <c r="AG478" s="9">
        <v>4812</v>
      </c>
      <c r="AH478" s="9">
        <v>1203</v>
      </c>
      <c r="AI478" s="9">
        <v>1203</v>
      </c>
      <c r="AJ478" s="9">
        <v>1203</v>
      </c>
      <c r="AK478" s="9">
        <v>1203</v>
      </c>
      <c r="AL478" s="10">
        <v>21748.746733167078</v>
      </c>
      <c r="AM478" s="9">
        <v>26163742.319999993</v>
      </c>
      <c r="AN478" s="9">
        <v>26163742.319999993</v>
      </c>
      <c r="AO478" s="9">
        <v>26163742.319999993</v>
      </c>
      <c r="AP478" s="9">
        <v>26163742.319999993</v>
      </c>
      <c r="AQ478" s="9">
        <v>104654969.27999999</v>
      </c>
      <c r="AR478" s="8" t="s">
        <v>530</v>
      </c>
      <c r="AS478" s="8" t="s">
        <v>232</v>
      </c>
      <c r="AT478" s="8" t="s">
        <v>231</v>
      </c>
      <c r="AU478" s="6"/>
      <c r="AV478" s="6"/>
      <c r="AW478" s="6"/>
      <c r="AX478" s="6"/>
      <c r="AY478" s="6"/>
      <c r="AZ478" s="6"/>
      <c r="BA478" s="7">
        <f>AZ478/AO478</f>
        <v>0</v>
      </c>
      <c r="BB478" s="6"/>
      <c r="BC478" s="6"/>
      <c r="BD478" s="6"/>
      <c r="BE478" s="6"/>
      <c r="BF478" s="7">
        <f>BE478/AJ478</f>
        <v>0</v>
      </c>
      <c r="BG478" s="6"/>
      <c r="BH478" s="6"/>
      <c r="BI478" s="6"/>
      <c r="BJ478" s="6"/>
      <c r="BK478" s="6"/>
      <c r="BL478" s="6"/>
    </row>
    <row r="479" spans="1:64" s="5" customFormat="1" ht="91.8" customHeight="1" x14ac:dyDescent="0.3">
      <c r="A479" s="8" t="s">
        <v>34</v>
      </c>
      <c r="B479" s="8" t="s">
        <v>33</v>
      </c>
      <c r="C479" s="8" t="s">
        <v>32</v>
      </c>
      <c r="D479" s="11" t="s">
        <v>1054</v>
      </c>
      <c r="E479" s="8" t="s">
        <v>30</v>
      </c>
      <c r="F479" s="8" t="s">
        <v>29</v>
      </c>
      <c r="G479" s="8" t="s">
        <v>28</v>
      </c>
      <c r="H479" s="8" t="s">
        <v>27</v>
      </c>
      <c r="I479" s="8" t="s">
        <v>26</v>
      </c>
      <c r="J479" s="8" t="s">
        <v>179</v>
      </c>
      <c r="K479" s="8" t="s">
        <v>178</v>
      </c>
      <c r="L479" s="8" t="s">
        <v>177</v>
      </c>
      <c r="M479" s="8" t="s">
        <v>22</v>
      </c>
      <c r="N479" s="8" t="s">
        <v>1053</v>
      </c>
      <c r="O479" s="8" t="s">
        <v>246</v>
      </c>
      <c r="P479" s="8" t="s">
        <v>245</v>
      </c>
      <c r="Q479" s="8" t="s">
        <v>968</v>
      </c>
      <c r="R479" s="8" t="s">
        <v>967</v>
      </c>
      <c r="S479" s="8" t="s">
        <v>46</v>
      </c>
      <c r="T479" s="8" t="s">
        <v>45</v>
      </c>
      <c r="U479" s="8" t="s">
        <v>44</v>
      </c>
      <c r="V479" s="8" t="s">
        <v>43</v>
      </c>
      <c r="W479" s="8" t="s">
        <v>42</v>
      </c>
      <c r="X479" s="8" t="s">
        <v>41</v>
      </c>
      <c r="Y479" s="8" t="s">
        <v>238</v>
      </c>
      <c r="Z479" s="8" t="s">
        <v>237</v>
      </c>
      <c r="AA479" s="8" t="s">
        <v>469</v>
      </c>
      <c r="AB479" s="8" t="s">
        <v>7</v>
      </c>
      <c r="AC479" s="8" t="s">
        <v>1052</v>
      </c>
      <c r="AD479" s="8" t="s">
        <v>1051</v>
      </c>
      <c r="AE479" s="8" t="s">
        <v>1050</v>
      </c>
      <c r="AF479" s="8" t="s">
        <v>167</v>
      </c>
      <c r="AG479" s="9">
        <v>516</v>
      </c>
      <c r="AH479" s="9">
        <v>129</v>
      </c>
      <c r="AI479" s="9">
        <v>129</v>
      </c>
      <c r="AJ479" s="9">
        <v>129</v>
      </c>
      <c r="AK479" s="9">
        <v>129</v>
      </c>
      <c r="AL479" s="10">
        <v>195610.68848837202</v>
      </c>
      <c r="AM479" s="9">
        <v>25233778.81499999</v>
      </c>
      <c r="AN479" s="9">
        <v>25233778.81499999</v>
      </c>
      <c r="AO479" s="9">
        <v>25233778.81499999</v>
      </c>
      <c r="AP479" s="9">
        <v>25233778.81499999</v>
      </c>
      <c r="AQ479" s="9">
        <v>100935115.25999996</v>
      </c>
      <c r="AR479" s="8" t="s">
        <v>35</v>
      </c>
      <c r="AS479" s="8" t="s">
        <v>232</v>
      </c>
      <c r="AT479" s="8" t="s">
        <v>231</v>
      </c>
      <c r="AU479" s="6"/>
      <c r="AV479" s="6"/>
      <c r="AW479" s="6"/>
      <c r="AX479" s="6"/>
      <c r="AY479" s="6"/>
      <c r="AZ479" s="6"/>
      <c r="BA479" s="7">
        <f>AZ479/AO479</f>
        <v>0</v>
      </c>
      <c r="BB479" s="6"/>
      <c r="BC479" s="6"/>
      <c r="BD479" s="6"/>
      <c r="BE479" s="6"/>
      <c r="BF479" s="7">
        <f>BE479/AJ479</f>
        <v>0</v>
      </c>
      <c r="BG479" s="6"/>
      <c r="BH479" s="6"/>
      <c r="BI479" s="6"/>
      <c r="BJ479" s="6"/>
      <c r="BK479" s="6"/>
      <c r="BL479" s="6"/>
    </row>
    <row r="480" spans="1:64" s="5" customFormat="1" ht="91.8" customHeight="1" x14ac:dyDescent="0.3">
      <c r="A480" s="8" t="s">
        <v>34</v>
      </c>
      <c r="B480" s="8" t="s">
        <v>33</v>
      </c>
      <c r="C480" s="8" t="s">
        <v>32</v>
      </c>
      <c r="D480" s="11" t="s">
        <v>1049</v>
      </c>
      <c r="E480" s="8" t="s">
        <v>30</v>
      </c>
      <c r="F480" s="8" t="s">
        <v>29</v>
      </c>
      <c r="G480" s="8" t="s">
        <v>28</v>
      </c>
      <c r="H480" s="8" t="s">
        <v>27</v>
      </c>
      <c r="I480" s="8" t="s">
        <v>26</v>
      </c>
      <c r="J480" s="8" t="s">
        <v>179</v>
      </c>
      <c r="K480" s="8" t="s">
        <v>178</v>
      </c>
      <c r="L480" s="8" t="s">
        <v>177</v>
      </c>
      <c r="M480" s="8" t="s">
        <v>22</v>
      </c>
      <c r="N480" s="8" t="s">
        <v>1048</v>
      </c>
      <c r="O480" s="8" t="s">
        <v>246</v>
      </c>
      <c r="P480" s="8" t="s">
        <v>245</v>
      </c>
      <c r="Q480" s="8" t="s">
        <v>1014</v>
      </c>
      <c r="R480" s="8" t="s">
        <v>967</v>
      </c>
      <c r="S480" s="8" t="s">
        <v>16</v>
      </c>
      <c r="T480" s="8" t="s">
        <v>15</v>
      </c>
      <c r="U480" s="8" t="s">
        <v>175</v>
      </c>
      <c r="V480" s="8" t="s">
        <v>174</v>
      </c>
      <c r="W480" s="8" t="s">
        <v>173</v>
      </c>
      <c r="X480" s="8" t="s">
        <v>172</v>
      </c>
      <c r="Y480" s="8" t="s">
        <v>238</v>
      </c>
      <c r="Z480" s="8" t="s">
        <v>237</v>
      </c>
      <c r="AA480" s="8" t="s">
        <v>306</v>
      </c>
      <c r="AB480" s="8" t="s">
        <v>7</v>
      </c>
      <c r="AC480" s="8" t="s">
        <v>1047</v>
      </c>
      <c r="AD480" s="8" t="s">
        <v>1046</v>
      </c>
      <c r="AE480" s="8" t="s">
        <v>1045</v>
      </c>
      <c r="AF480" s="8" t="s">
        <v>167</v>
      </c>
      <c r="AG480" s="9">
        <v>540</v>
      </c>
      <c r="AH480" s="9">
        <v>135</v>
      </c>
      <c r="AI480" s="9">
        <v>135</v>
      </c>
      <c r="AJ480" s="9">
        <v>135</v>
      </c>
      <c r="AK480" s="9">
        <v>135</v>
      </c>
      <c r="AL480" s="10">
        <v>12801.165333333334</v>
      </c>
      <c r="AM480" s="9">
        <v>1728157.32</v>
      </c>
      <c r="AN480" s="9">
        <v>1728157.32</v>
      </c>
      <c r="AO480" s="9">
        <v>1728157.32</v>
      </c>
      <c r="AP480" s="9">
        <v>1728157.32</v>
      </c>
      <c r="AQ480" s="9">
        <v>6912629.2800000003</v>
      </c>
      <c r="AR480" s="8" t="s">
        <v>302</v>
      </c>
      <c r="AS480" s="8" t="s">
        <v>232</v>
      </c>
      <c r="AT480" s="8" t="s">
        <v>231</v>
      </c>
      <c r="AU480" s="6"/>
      <c r="AV480" s="6"/>
      <c r="AW480" s="6"/>
      <c r="AX480" s="6"/>
      <c r="AY480" s="6"/>
      <c r="AZ480" s="6"/>
      <c r="BA480" s="7">
        <f>AZ480/AO480</f>
        <v>0</v>
      </c>
      <c r="BB480" s="6"/>
      <c r="BC480" s="6"/>
      <c r="BD480" s="6"/>
      <c r="BE480" s="6"/>
      <c r="BF480" s="7">
        <f>BE480/AJ480</f>
        <v>0</v>
      </c>
      <c r="BG480" s="6"/>
      <c r="BH480" s="6"/>
      <c r="BI480" s="6"/>
      <c r="BJ480" s="6"/>
      <c r="BK480" s="6"/>
      <c r="BL480" s="6"/>
    </row>
    <row r="481" spans="1:64" s="5" customFormat="1" ht="91.8" customHeight="1" x14ac:dyDescent="0.3">
      <c r="A481" s="8" t="s">
        <v>34</v>
      </c>
      <c r="B481" s="8" t="s">
        <v>33</v>
      </c>
      <c r="C481" s="8" t="s">
        <v>32</v>
      </c>
      <c r="D481" s="11" t="s">
        <v>1044</v>
      </c>
      <c r="E481" s="8" t="s">
        <v>30</v>
      </c>
      <c r="F481" s="8" t="s">
        <v>29</v>
      </c>
      <c r="G481" s="8" t="s">
        <v>28</v>
      </c>
      <c r="H481" s="8" t="s">
        <v>27</v>
      </c>
      <c r="I481" s="8" t="s">
        <v>26</v>
      </c>
      <c r="J481" s="8" t="s">
        <v>179</v>
      </c>
      <c r="K481" s="8" t="s">
        <v>178</v>
      </c>
      <c r="L481" s="8" t="s">
        <v>177</v>
      </c>
      <c r="M481" s="8" t="s">
        <v>22</v>
      </c>
      <c r="N481" s="8" t="s">
        <v>1043</v>
      </c>
      <c r="O481" s="8" t="s">
        <v>246</v>
      </c>
      <c r="P481" s="8" t="s">
        <v>245</v>
      </c>
      <c r="Q481" s="8" t="s">
        <v>1014</v>
      </c>
      <c r="R481" s="8" t="s">
        <v>967</v>
      </c>
      <c r="S481" s="8" t="s">
        <v>16</v>
      </c>
      <c r="T481" s="8" t="s">
        <v>15</v>
      </c>
      <c r="U481" s="8" t="s">
        <v>14</v>
      </c>
      <c r="V481" s="8" t="s">
        <v>13</v>
      </c>
      <c r="W481" s="8" t="s">
        <v>12</v>
      </c>
      <c r="X481" s="8" t="s">
        <v>11</v>
      </c>
      <c r="Y481" s="8" t="s">
        <v>238</v>
      </c>
      <c r="Z481" s="8" t="s">
        <v>237</v>
      </c>
      <c r="AA481" s="8" t="s">
        <v>299</v>
      </c>
      <c r="AB481" s="8" t="s">
        <v>7</v>
      </c>
      <c r="AC481" s="8" t="s">
        <v>1042</v>
      </c>
      <c r="AD481" s="8" t="s">
        <v>1041</v>
      </c>
      <c r="AE481" s="8" t="s">
        <v>1040</v>
      </c>
      <c r="AF481" s="8" t="s">
        <v>167</v>
      </c>
      <c r="AG481" s="9">
        <v>60</v>
      </c>
      <c r="AH481" s="9">
        <v>15</v>
      </c>
      <c r="AI481" s="9">
        <v>15</v>
      </c>
      <c r="AJ481" s="9">
        <v>15</v>
      </c>
      <c r="AK481" s="9">
        <v>15</v>
      </c>
      <c r="AL481" s="10">
        <v>236050.86399999997</v>
      </c>
      <c r="AM481" s="9">
        <v>3540762.9599999995</v>
      </c>
      <c r="AN481" s="9">
        <v>3540762.9599999995</v>
      </c>
      <c r="AO481" s="9">
        <v>3540762.9599999995</v>
      </c>
      <c r="AP481" s="9">
        <v>3540762.9599999995</v>
      </c>
      <c r="AQ481" s="9">
        <v>14163051.839999998</v>
      </c>
      <c r="AR481" s="8" t="s">
        <v>295</v>
      </c>
      <c r="AS481" s="8" t="s">
        <v>232</v>
      </c>
      <c r="AT481" s="8" t="s">
        <v>231</v>
      </c>
      <c r="AU481" s="6"/>
      <c r="AV481" s="6"/>
      <c r="AW481" s="6"/>
      <c r="AX481" s="6"/>
      <c r="AY481" s="6"/>
      <c r="AZ481" s="6"/>
      <c r="BA481" s="7">
        <f>AZ481/AO481</f>
        <v>0</v>
      </c>
      <c r="BB481" s="6"/>
      <c r="BC481" s="6"/>
      <c r="BD481" s="6"/>
      <c r="BE481" s="6"/>
      <c r="BF481" s="7">
        <f>BE481/AJ481</f>
        <v>0</v>
      </c>
      <c r="BG481" s="6"/>
      <c r="BH481" s="6"/>
      <c r="BI481" s="6"/>
      <c r="BJ481" s="6"/>
      <c r="BK481" s="6"/>
      <c r="BL481" s="6"/>
    </row>
    <row r="482" spans="1:64" s="5" customFormat="1" ht="91.8" customHeight="1" x14ac:dyDescent="0.3">
      <c r="A482" s="8" t="s">
        <v>34</v>
      </c>
      <c r="B482" s="8" t="s">
        <v>33</v>
      </c>
      <c r="C482" s="8" t="s">
        <v>32</v>
      </c>
      <c r="D482" s="11" t="s">
        <v>1039</v>
      </c>
      <c r="E482" s="8" t="s">
        <v>30</v>
      </c>
      <c r="F482" s="8" t="s">
        <v>29</v>
      </c>
      <c r="G482" s="8" t="s">
        <v>28</v>
      </c>
      <c r="H482" s="8" t="s">
        <v>27</v>
      </c>
      <c r="I482" s="8" t="s">
        <v>26</v>
      </c>
      <c r="J482" s="8" t="s">
        <v>179</v>
      </c>
      <c r="K482" s="8" t="s">
        <v>178</v>
      </c>
      <c r="L482" s="8" t="s">
        <v>177</v>
      </c>
      <c r="M482" s="8" t="s">
        <v>22</v>
      </c>
      <c r="N482" s="8" t="s">
        <v>1038</v>
      </c>
      <c r="O482" s="8" t="s">
        <v>246</v>
      </c>
      <c r="P482" s="8" t="s">
        <v>245</v>
      </c>
      <c r="Q482" s="8" t="s">
        <v>1014</v>
      </c>
      <c r="R482" s="8" t="s">
        <v>967</v>
      </c>
      <c r="S482" s="8" t="s">
        <v>16</v>
      </c>
      <c r="T482" s="8" t="s">
        <v>15</v>
      </c>
      <c r="U482" s="8" t="s">
        <v>228</v>
      </c>
      <c r="V482" s="8" t="s">
        <v>227</v>
      </c>
      <c r="W482" s="8" t="s">
        <v>226</v>
      </c>
      <c r="X482" s="8" t="s">
        <v>225</v>
      </c>
      <c r="Y482" s="8" t="s">
        <v>238</v>
      </c>
      <c r="Z482" s="8" t="s">
        <v>237</v>
      </c>
      <c r="AA482" s="8" t="s">
        <v>253</v>
      </c>
      <c r="AB482" s="8" t="s">
        <v>7</v>
      </c>
      <c r="AC482" s="8" t="s">
        <v>1037</v>
      </c>
      <c r="AD482" s="8" t="s">
        <v>1036</v>
      </c>
      <c r="AE482" s="8" t="s">
        <v>1035</v>
      </c>
      <c r="AF482" s="8" t="s">
        <v>167</v>
      </c>
      <c r="AG482" s="9">
        <v>60</v>
      </c>
      <c r="AH482" s="9">
        <v>15</v>
      </c>
      <c r="AI482" s="9">
        <v>15</v>
      </c>
      <c r="AJ482" s="9">
        <v>15</v>
      </c>
      <c r="AK482" s="9">
        <v>15</v>
      </c>
      <c r="AL482" s="10">
        <v>5624.6239999999998</v>
      </c>
      <c r="AM482" s="9">
        <v>84369.36</v>
      </c>
      <c r="AN482" s="9">
        <v>84369.36</v>
      </c>
      <c r="AO482" s="9">
        <v>84369.36</v>
      </c>
      <c r="AP482" s="9">
        <v>84369.36</v>
      </c>
      <c r="AQ482" s="9">
        <v>337477.44</v>
      </c>
      <c r="AR482" s="8" t="s">
        <v>249</v>
      </c>
      <c r="AS482" s="8" t="s">
        <v>232</v>
      </c>
      <c r="AT482" s="8" t="s">
        <v>231</v>
      </c>
      <c r="AU482" s="6"/>
      <c r="AV482" s="6"/>
      <c r="AW482" s="6"/>
      <c r="AX482" s="6"/>
      <c r="AY482" s="6"/>
      <c r="AZ482" s="6"/>
      <c r="BA482" s="7">
        <f>AZ482/AO482</f>
        <v>0</v>
      </c>
      <c r="BB482" s="6"/>
      <c r="BC482" s="6"/>
      <c r="BD482" s="6"/>
      <c r="BE482" s="6"/>
      <c r="BF482" s="7">
        <f>BE482/AJ482</f>
        <v>0</v>
      </c>
      <c r="BG482" s="6"/>
      <c r="BH482" s="6"/>
      <c r="BI482" s="6"/>
      <c r="BJ482" s="6"/>
      <c r="BK482" s="6"/>
      <c r="BL482" s="6"/>
    </row>
    <row r="483" spans="1:64" s="5" customFormat="1" ht="91.8" customHeight="1" x14ac:dyDescent="0.3">
      <c r="A483" s="8" t="s">
        <v>34</v>
      </c>
      <c r="B483" s="8" t="s">
        <v>33</v>
      </c>
      <c r="C483" s="8" t="s">
        <v>32</v>
      </c>
      <c r="D483" s="11" t="s">
        <v>1034</v>
      </c>
      <c r="E483" s="8" t="s">
        <v>30</v>
      </c>
      <c r="F483" s="8" t="s">
        <v>29</v>
      </c>
      <c r="G483" s="8" t="s">
        <v>28</v>
      </c>
      <c r="H483" s="8" t="s">
        <v>27</v>
      </c>
      <c r="I483" s="8" t="s">
        <v>26</v>
      </c>
      <c r="J483" s="8" t="s">
        <v>179</v>
      </c>
      <c r="K483" s="8" t="s">
        <v>178</v>
      </c>
      <c r="L483" s="8" t="s">
        <v>177</v>
      </c>
      <c r="M483" s="8" t="s">
        <v>22</v>
      </c>
      <c r="N483" s="8" t="s">
        <v>1033</v>
      </c>
      <c r="O483" s="8" t="s">
        <v>246</v>
      </c>
      <c r="P483" s="8" t="s">
        <v>245</v>
      </c>
      <c r="Q483" s="8" t="s">
        <v>968</v>
      </c>
      <c r="R483" s="8" t="s">
        <v>967</v>
      </c>
      <c r="S483" s="8" t="s">
        <v>16</v>
      </c>
      <c r="T483" s="8" t="s">
        <v>15</v>
      </c>
      <c r="U483" s="8" t="s">
        <v>14</v>
      </c>
      <c r="V483" s="8" t="s">
        <v>13</v>
      </c>
      <c r="W483" s="8" t="s">
        <v>12</v>
      </c>
      <c r="X483" s="8" t="s">
        <v>11</v>
      </c>
      <c r="Y483" s="8" t="s">
        <v>238</v>
      </c>
      <c r="Z483" s="8" t="s">
        <v>237</v>
      </c>
      <c r="AA483" s="8" t="s">
        <v>517</v>
      </c>
      <c r="AB483" s="8" t="s">
        <v>7</v>
      </c>
      <c r="AC483" s="8" t="s">
        <v>1032</v>
      </c>
      <c r="AD483" s="8" t="s">
        <v>1031</v>
      </c>
      <c r="AE483" s="8" t="s">
        <v>1030</v>
      </c>
      <c r="AF483" s="8" t="s">
        <v>167</v>
      </c>
      <c r="AG483" s="9">
        <v>636624</v>
      </c>
      <c r="AH483" s="9">
        <v>159156</v>
      </c>
      <c r="AI483" s="9">
        <v>159156</v>
      </c>
      <c r="AJ483" s="9">
        <v>159156</v>
      </c>
      <c r="AK483" s="9">
        <v>159156</v>
      </c>
      <c r="AL483" s="10">
        <v>145034.71698314388</v>
      </c>
      <c r="AM483" s="9">
        <v>23083145416.169247</v>
      </c>
      <c r="AN483" s="9">
        <v>23083145416.169247</v>
      </c>
      <c r="AO483" s="9">
        <v>23083145416.169247</v>
      </c>
      <c r="AP483" s="9">
        <v>23083145416.169247</v>
      </c>
      <c r="AQ483" s="9">
        <v>92332581664.676987</v>
      </c>
      <c r="AR483" s="8" t="s">
        <v>322</v>
      </c>
      <c r="AS483" s="8" t="s">
        <v>232</v>
      </c>
      <c r="AT483" s="8" t="s">
        <v>231</v>
      </c>
      <c r="AU483" s="6"/>
      <c r="AV483" s="6"/>
      <c r="AW483" s="6"/>
      <c r="AX483" s="6"/>
      <c r="AY483" s="6"/>
      <c r="AZ483" s="6"/>
      <c r="BA483" s="7">
        <f>AZ483/AO483</f>
        <v>0</v>
      </c>
      <c r="BB483" s="6"/>
      <c r="BC483" s="6"/>
      <c r="BD483" s="6"/>
      <c r="BE483" s="6"/>
      <c r="BF483" s="7">
        <f>BE483/AJ483</f>
        <v>0</v>
      </c>
      <c r="BG483" s="6"/>
      <c r="BH483" s="6"/>
      <c r="BI483" s="6"/>
      <c r="BJ483" s="6"/>
      <c r="BK483" s="6"/>
      <c r="BL483" s="6"/>
    </row>
    <row r="484" spans="1:64" s="5" customFormat="1" ht="91.8" customHeight="1" x14ac:dyDescent="0.3">
      <c r="A484" s="8" t="s">
        <v>34</v>
      </c>
      <c r="B484" s="8" t="s">
        <v>33</v>
      </c>
      <c r="C484" s="8" t="s">
        <v>32</v>
      </c>
      <c r="D484" s="11" t="s">
        <v>1029</v>
      </c>
      <c r="E484" s="8" t="s">
        <v>30</v>
      </c>
      <c r="F484" s="8" t="s">
        <v>29</v>
      </c>
      <c r="G484" s="8" t="s">
        <v>28</v>
      </c>
      <c r="H484" s="8" t="s">
        <v>27</v>
      </c>
      <c r="I484" s="8" t="s">
        <v>26</v>
      </c>
      <c r="J484" s="8" t="s">
        <v>179</v>
      </c>
      <c r="K484" s="8" t="s">
        <v>178</v>
      </c>
      <c r="L484" s="8" t="s">
        <v>177</v>
      </c>
      <c r="M484" s="8" t="s">
        <v>22</v>
      </c>
      <c r="N484" s="8" t="s">
        <v>1028</v>
      </c>
      <c r="O484" s="8" t="s">
        <v>246</v>
      </c>
      <c r="P484" s="8" t="s">
        <v>245</v>
      </c>
      <c r="Q484" s="8" t="s">
        <v>968</v>
      </c>
      <c r="R484" s="8" t="s">
        <v>967</v>
      </c>
      <c r="S484" s="8" t="s">
        <v>16</v>
      </c>
      <c r="T484" s="8" t="s">
        <v>15</v>
      </c>
      <c r="U484" s="8" t="s">
        <v>228</v>
      </c>
      <c r="V484" s="8" t="s">
        <v>227</v>
      </c>
      <c r="W484" s="8" t="s">
        <v>226</v>
      </c>
      <c r="X484" s="8" t="s">
        <v>225</v>
      </c>
      <c r="Y484" s="8" t="s">
        <v>238</v>
      </c>
      <c r="Z484" s="8" t="s">
        <v>237</v>
      </c>
      <c r="AA484" s="8" t="s">
        <v>1027</v>
      </c>
      <c r="AB484" s="8" t="s">
        <v>7</v>
      </c>
      <c r="AC484" s="8" t="s">
        <v>1026</v>
      </c>
      <c r="AD484" s="8" t="s">
        <v>1025</v>
      </c>
      <c r="AE484" s="8" t="s">
        <v>1024</v>
      </c>
      <c r="AF484" s="8" t="s">
        <v>167</v>
      </c>
      <c r="AG484" s="9">
        <v>732</v>
      </c>
      <c r="AH484" s="9">
        <v>183</v>
      </c>
      <c r="AI484" s="9">
        <v>183</v>
      </c>
      <c r="AJ484" s="9">
        <v>183</v>
      </c>
      <c r="AK484" s="9">
        <v>183</v>
      </c>
      <c r="AL484" s="10">
        <v>284911.83975409839</v>
      </c>
      <c r="AM484" s="9">
        <v>52138866.675000004</v>
      </c>
      <c r="AN484" s="9">
        <v>52138866.675000004</v>
      </c>
      <c r="AO484" s="9">
        <v>52138866.675000004</v>
      </c>
      <c r="AP484" s="9">
        <v>52138866.675000004</v>
      </c>
      <c r="AQ484" s="9">
        <v>208555466.70000002</v>
      </c>
      <c r="AR484" s="8" t="s">
        <v>154</v>
      </c>
      <c r="AS484" s="8" t="s">
        <v>232</v>
      </c>
      <c r="AT484" s="8" t="s">
        <v>231</v>
      </c>
      <c r="AU484" s="6"/>
      <c r="AV484" s="6"/>
      <c r="AW484" s="6"/>
      <c r="AX484" s="6"/>
      <c r="AY484" s="6"/>
      <c r="AZ484" s="6"/>
      <c r="BA484" s="7">
        <f>AZ484/AO484</f>
        <v>0</v>
      </c>
      <c r="BB484" s="6"/>
      <c r="BC484" s="6"/>
      <c r="BD484" s="6"/>
      <c r="BE484" s="6"/>
      <c r="BF484" s="7">
        <f>BE484/AJ484</f>
        <v>0</v>
      </c>
      <c r="BG484" s="6"/>
      <c r="BH484" s="6"/>
      <c r="BI484" s="6"/>
      <c r="BJ484" s="6"/>
      <c r="BK484" s="6"/>
      <c r="BL484" s="6"/>
    </row>
    <row r="485" spans="1:64" s="5" customFormat="1" ht="91.8" customHeight="1" x14ac:dyDescent="0.3">
      <c r="A485" s="8" t="s">
        <v>34</v>
      </c>
      <c r="B485" s="8" t="s">
        <v>33</v>
      </c>
      <c r="C485" s="8" t="s">
        <v>32</v>
      </c>
      <c r="D485" s="11" t="s">
        <v>1023</v>
      </c>
      <c r="E485" s="8" t="s">
        <v>30</v>
      </c>
      <c r="F485" s="8" t="s">
        <v>29</v>
      </c>
      <c r="G485" s="8" t="s">
        <v>28</v>
      </c>
      <c r="H485" s="8" t="s">
        <v>27</v>
      </c>
      <c r="I485" s="8" t="s">
        <v>26</v>
      </c>
      <c r="J485" s="8" t="s">
        <v>179</v>
      </c>
      <c r="K485" s="8" t="s">
        <v>178</v>
      </c>
      <c r="L485" s="8" t="s">
        <v>177</v>
      </c>
      <c r="M485" s="8" t="s">
        <v>22</v>
      </c>
      <c r="N485" s="8" t="s">
        <v>1019</v>
      </c>
      <c r="O485" s="8" t="s">
        <v>246</v>
      </c>
      <c r="P485" s="8" t="s">
        <v>245</v>
      </c>
      <c r="Q485" s="8" t="s">
        <v>968</v>
      </c>
      <c r="R485" s="8" t="s">
        <v>967</v>
      </c>
      <c r="S485" s="8" t="s">
        <v>16</v>
      </c>
      <c r="T485" s="8" t="s">
        <v>15</v>
      </c>
      <c r="U485" s="8" t="s">
        <v>228</v>
      </c>
      <c r="V485" s="8" t="s">
        <v>227</v>
      </c>
      <c r="W485" s="8" t="s">
        <v>226</v>
      </c>
      <c r="X485" s="8" t="s">
        <v>225</v>
      </c>
      <c r="Y485" s="8" t="s">
        <v>238</v>
      </c>
      <c r="Z485" s="8" t="s">
        <v>237</v>
      </c>
      <c r="AA485" s="8" t="s">
        <v>512</v>
      </c>
      <c r="AB485" s="8" t="s">
        <v>7</v>
      </c>
      <c r="AC485" s="8" t="s">
        <v>1022</v>
      </c>
      <c r="AD485" s="8" t="s">
        <v>1017</v>
      </c>
      <c r="AE485" s="8" t="s">
        <v>1021</v>
      </c>
      <c r="AF485" s="8" t="s">
        <v>167</v>
      </c>
      <c r="AG485" s="9">
        <v>744</v>
      </c>
      <c r="AH485" s="9">
        <v>186</v>
      </c>
      <c r="AI485" s="9">
        <v>186</v>
      </c>
      <c r="AJ485" s="9">
        <v>186</v>
      </c>
      <c r="AK485" s="9">
        <v>186</v>
      </c>
      <c r="AL485" s="10">
        <v>296418.69250000006</v>
      </c>
      <c r="AM485" s="9">
        <v>55133876.805000015</v>
      </c>
      <c r="AN485" s="9">
        <v>55133876.805000015</v>
      </c>
      <c r="AO485" s="9">
        <v>55133876.805000015</v>
      </c>
      <c r="AP485" s="9">
        <v>55133876.805000015</v>
      </c>
      <c r="AQ485" s="9">
        <v>220535507.22000003</v>
      </c>
      <c r="AR485" s="8" t="s">
        <v>508</v>
      </c>
      <c r="AS485" s="8" t="s">
        <v>232</v>
      </c>
      <c r="AT485" s="8" t="s">
        <v>231</v>
      </c>
      <c r="AU485" s="6"/>
      <c r="AV485" s="6"/>
      <c r="AW485" s="6"/>
      <c r="AX485" s="6"/>
      <c r="AY485" s="6"/>
      <c r="AZ485" s="6"/>
      <c r="BA485" s="7">
        <f>AZ485/AO485</f>
        <v>0</v>
      </c>
      <c r="BB485" s="6"/>
      <c r="BC485" s="6"/>
      <c r="BD485" s="6"/>
      <c r="BE485" s="6"/>
      <c r="BF485" s="7">
        <f>BE485/AJ485</f>
        <v>0</v>
      </c>
      <c r="BG485" s="6"/>
      <c r="BH485" s="6"/>
      <c r="BI485" s="6"/>
      <c r="BJ485" s="6"/>
      <c r="BK485" s="6"/>
      <c r="BL485" s="6"/>
    </row>
    <row r="486" spans="1:64" s="5" customFormat="1" ht="91.8" customHeight="1" x14ac:dyDescent="0.3">
      <c r="A486" s="8" t="s">
        <v>34</v>
      </c>
      <c r="B486" s="8" t="s">
        <v>33</v>
      </c>
      <c r="C486" s="8" t="s">
        <v>32</v>
      </c>
      <c r="D486" s="11" t="s">
        <v>1020</v>
      </c>
      <c r="E486" s="8" t="s">
        <v>30</v>
      </c>
      <c r="F486" s="8" t="s">
        <v>29</v>
      </c>
      <c r="G486" s="8" t="s">
        <v>28</v>
      </c>
      <c r="H486" s="8" t="s">
        <v>27</v>
      </c>
      <c r="I486" s="8" t="s">
        <v>26</v>
      </c>
      <c r="J486" s="8" t="s">
        <v>179</v>
      </c>
      <c r="K486" s="8" t="s">
        <v>178</v>
      </c>
      <c r="L486" s="8" t="s">
        <v>177</v>
      </c>
      <c r="M486" s="8" t="s">
        <v>22</v>
      </c>
      <c r="N486" s="8" t="s">
        <v>1019</v>
      </c>
      <c r="O486" s="8" t="s">
        <v>246</v>
      </c>
      <c r="P486" s="8" t="s">
        <v>245</v>
      </c>
      <c r="Q486" s="8" t="s">
        <v>968</v>
      </c>
      <c r="R486" s="8" t="s">
        <v>967</v>
      </c>
      <c r="S486" s="8" t="s">
        <v>16</v>
      </c>
      <c r="T486" s="8" t="s">
        <v>15</v>
      </c>
      <c r="U486" s="8" t="s">
        <v>228</v>
      </c>
      <c r="V486" s="8" t="s">
        <v>227</v>
      </c>
      <c r="W486" s="8" t="s">
        <v>226</v>
      </c>
      <c r="X486" s="8" t="s">
        <v>225</v>
      </c>
      <c r="Y486" s="8" t="s">
        <v>238</v>
      </c>
      <c r="Z486" s="8" t="s">
        <v>237</v>
      </c>
      <c r="AA486" s="8" t="s">
        <v>505</v>
      </c>
      <c r="AB486" s="8" t="s">
        <v>7</v>
      </c>
      <c r="AC486" s="8" t="s">
        <v>1018</v>
      </c>
      <c r="AD486" s="8" t="s">
        <v>1017</v>
      </c>
      <c r="AE486" s="8" t="s">
        <v>1017</v>
      </c>
      <c r="AF486" s="8" t="s">
        <v>167</v>
      </c>
      <c r="AG486" s="9">
        <v>732</v>
      </c>
      <c r="AH486" s="9">
        <v>183</v>
      </c>
      <c r="AI486" s="9">
        <v>183</v>
      </c>
      <c r="AJ486" s="9">
        <v>183</v>
      </c>
      <c r="AK486" s="9">
        <v>183</v>
      </c>
      <c r="AL486" s="10">
        <v>301278.01532786887</v>
      </c>
      <c r="AM486" s="9">
        <v>55133876.805</v>
      </c>
      <c r="AN486" s="9">
        <v>55133876.805</v>
      </c>
      <c r="AO486" s="9">
        <v>55133876.805</v>
      </c>
      <c r="AP486" s="9">
        <v>55133876.805</v>
      </c>
      <c r="AQ486" s="9">
        <v>220535507.22000003</v>
      </c>
      <c r="AR486" s="8" t="s">
        <v>501</v>
      </c>
      <c r="AS486" s="8" t="s">
        <v>232</v>
      </c>
      <c r="AT486" s="8" t="s">
        <v>231</v>
      </c>
      <c r="AU486" s="6"/>
      <c r="AV486" s="6"/>
      <c r="AW486" s="6"/>
      <c r="AX486" s="6"/>
      <c r="AY486" s="6"/>
      <c r="AZ486" s="6"/>
      <c r="BA486" s="7">
        <f>AZ486/AO486</f>
        <v>0</v>
      </c>
      <c r="BB486" s="6"/>
      <c r="BC486" s="6"/>
      <c r="BD486" s="6"/>
      <c r="BE486" s="6"/>
      <c r="BF486" s="7">
        <f>BE486/AJ486</f>
        <v>0</v>
      </c>
      <c r="BG486" s="6"/>
      <c r="BH486" s="6"/>
      <c r="BI486" s="6"/>
      <c r="BJ486" s="6"/>
      <c r="BK486" s="6"/>
      <c r="BL486" s="6"/>
    </row>
    <row r="487" spans="1:64" s="5" customFormat="1" ht="91.8" customHeight="1" x14ac:dyDescent="0.3">
      <c r="A487" s="8" t="s">
        <v>34</v>
      </c>
      <c r="B487" s="8" t="s">
        <v>33</v>
      </c>
      <c r="C487" s="8" t="s">
        <v>32</v>
      </c>
      <c r="D487" s="11" t="s">
        <v>1016</v>
      </c>
      <c r="E487" s="8" t="s">
        <v>30</v>
      </c>
      <c r="F487" s="8" t="s">
        <v>29</v>
      </c>
      <c r="G487" s="8" t="s">
        <v>28</v>
      </c>
      <c r="H487" s="8" t="s">
        <v>27</v>
      </c>
      <c r="I487" s="8" t="s">
        <v>26</v>
      </c>
      <c r="J487" s="8" t="s">
        <v>179</v>
      </c>
      <c r="K487" s="8" t="s">
        <v>178</v>
      </c>
      <c r="L487" s="8" t="s">
        <v>177</v>
      </c>
      <c r="M487" s="8" t="s">
        <v>22</v>
      </c>
      <c r="N487" s="8" t="s">
        <v>1015</v>
      </c>
      <c r="O487" s="8" t="s">
        <v>246</v>
      </c>
      <c r="P487" s="8" t="s">
        <v>245</v>
      </c>
      <c r="Q487" s="8" t="s">
        <v>1014</v>
      </c>
      <c r="R487" s="8" t="s">
        <v>967</v>
      </c>
      <c r="S487" s="8" t="s">
        <v>16</v>
      </c>
      <c r="T487" s="8" t="s">
        <v>15</v>
      </c>
      <c r="U487" s="8" t="s">
        <v>277</v>
      </c>
      <c r="V487" s="8" t="s">
        <v>276</v>
      </c>
      <c r="W487" s="8" t="s">
        <v>275</v>
      </c>
      <c r="X487" s="8" t="s">
        <v>274</v>
      </c>
      <c r="Y487" s="8" t="s">
        <v>238</v>
      </c>
      <c r="Z487" s="8" t="s">
        <v>237</v>
      </c>
      <c r="AA487" s="8" t="s">
        <v>273</v>
      </c>
      <c r="AB487" s="8" t="s">
        <v>7</v>
      </c>
      <c r="AC487" s="8" t="s">
        <v>1013</v>
      </c>
      <c r="AD487" s="8" t="s">
        <v>1012</v>
      </c>
      <c r="AE487" s="8" t="s">
        <v>1011</v>
      </c>
      <c r="AF487" s="8" t="s">
        <v>167</v>
      </c>
      <c r="AG487" s="9">
        <v>792</v>
      </c>
      <c r="AH487" s="9">
        <v>198</v>
      </c>
      <c r="AI487" s="9">
        <v>198</v>
      </c>
      <c r="AJ487" s="9">
        <v>198</v>
      </c>
      <c r="AK487" s="9">
        <v>198</v>
      </c>
      <c r="AL487" s="10">
        <v>17095.76833333333</v>
      </c>
      <c r="AM487" s="9">
        <v>3384962.1299999994</v>
      </c>
      <c r="AN487" s="9">
        <v>3384962.1299999994</v>
      </c>
      <c r="AO487" s="9">
        <v>3384962.1299999994</v>
      </c>
      <c r="AP487" s="9">
        <v>3384962.1299999994</v>
      </c>
      <c r="AQ487" s="9">
        <v>13539848.519999996</v>
      </c>
      <c r="AR487" s="8" t="s">
        <v>269</v>
      </c>
      <c r="AS487" s="8" t="s">
        <v>232</v>
      </c>
      <c r="AT487" s="8" t="s">
        <v>231</v>
      </c>
      <c r="AU487" s="6"/>
      <c r="AV487" s="6"/>
      <c r="AW487" s="6"/>
      <c r="AX487" s="6"/>
      <c r="AY487" s="6"/>
      <c r="AZ487" s="6"/>
      <c r="BA487" s="7">
        <f>AZ487/AO487</f>
        <v>0</v>
      </c>
      <c r="BB487" s="6"/>
      <c r="BC487" s="6"/>
      <c r="BD487" s="6"/>
      <c r="BE487" s="6"/>
      <c r="BF487" s="7">
        <f>BE487/AJ487</f>
        <v>0</v>
      </c>
      <c r="BG487" s="6"/>
      <c r="BH487" s="6"/>
      <c r="BI487" s="6"/>
      <c r="BJ487" s="6"/>
      <c r="BK487" s="6"/>
      <c r="BL487" s="6"/>
    </row>
    <row r="488" spans="1:64" s="5" customFormat="1" ht="91.8" customHeight="1" x14ac:dyDescent="0.3">
      <c r="A488" s="8" t="s">
        <v>34</v>
      </c>
      <c r="B488" s="8" t="s">
        <v>33</v>
      </c>
      <c r="C488" s="8" t="s">
        <v>32</v>
      </c>
      <c r="D488" s="11" t="s">
        <v>1010</v>
      </c>
      <c r="E488" s="8" t="s">
        <v>30</v>
      </c>
      <c r="F488" s="8" t="s">
        <v>29</v>
      </c>
      <c r="G488" s="8" t="s">
        <v>28</v>
      </c>
      <c r="H488" s="8" t="s">
        <v>27</v>
      </c>
      <c r="I488" s="8" t="s">
        <v>26</v>
      </c>
      <c r="J488" s="8" t="s">
        <v>179</v>
      </c>
      <c r="K488" s="8" t="s">
        <v>178</v>
      </c>
      <c r="L488" s="8" t="s">
        <v>177</v>
      </c>
      <c r="M488" s="8" t="s">
        <v>22</v>
      </c>
      <c r="N488" s="8" t="s">
        <v>1009</v>
      </c>
      <c r="O488" s="8" t="s">
        <v>246</v>
      </c>
      <c r="P488" s="8" t="s">
        <v>245</v>
      </c>
      <c r="Q488" s="8" t="s">
        <v>968</v>
      </c>
      <c r="R488" s="8" t="s">
        <v>967</v>
      </c>
      <c r="S488" s="8" t="s">
        <v>16</v>
      </c>
      <c r="T488" s="8" t="s">
        <v>15</v>
      </c>
      <c r="U488" s="8" t="s">
        <v>14</v>
      </c>
      <c r="V488" s="8" t="s">
        <v>13</v>
      </c>
      <c r="W488" s="8" t="s">
        <v>12</v>
      </c>
      <c r="X488" s="8" t="s">
        <v>11</v>
      </c>
      <c r="Y488" s="8" t="s">
        <v>238</v>
      </c>
      <c r="Z488" s="8" t="s">
        <v>237</v>
      </c>
      <c r="AA488" s="8" t="s">
        <v>266</v>
      </c>
      <c r="AB488" s="8" t="s">
        <v>7</v>
      </c>
      <c r="AC488" s="8" t="s">
        <v>1008</v>
      </c>
      <c r="AD488" s="8" t="s">
        <v>1007</v>
      </c>
      <c r="AE488" s="8" t="s">
        <v>1006</v>
      </c>
      <c r="AF488" s="8" t="s">
        <v>167</v>
      </c>
      <c r="AG488" s="9">
        <v>840</v>
      </c>
      <c r="AH488" s="9">
        <v>210</v>
      </c>
      <c r="AI488" s="9">
        <v>210</v>
      </c>
      <c r="AJ488" s="9">
        <v>210</v>
      </c>
      <c r="AK488" s="9">
        <v>210</v>
      </c>
      <c r="AL488" s="10">
        <v>177765.47</v>
      </c>
      <c r="AM488" s="9">
        <v>37330748.700000003</v>
      </c>
      <c r="AN488" s="9">
        <v>37330748.700000003</v>
      </c>
      <c r="AO488" s="9">
        <v>37330748.700000003</v>
      </c>
      <c r="AP488" s="9">
        <v>37330748.700000003</v>
      </c>
      <c r="AQ488" s="9">
        <v>149322994.80000001</v>
      </c>
      <c r="AR488" s="8" t="s">
        <v>2</v>
      </c>
      <c r="AS488" s="8" t="s">
        <v>232</v>
      </c>
      <c r="AT488" s="8" t="s">
        <v>231</v>
      </c>
      <c r="AU488" s="6"/>
      <c r="AV488" s="6"/>
      <c r="AW488" s="6"/>
      <c r="AX488" s="6"/>
      <c r="AY488" s="6"/>
      <c r="AZ488" s="6"/>
      <c r="BA488" s="7">
        <f>AZ488/AO488</f>
        <v>0</v>
      </c>
      <c r="BB488" s="6"/>
      <c r="BC488" s="6"/>
      <c r="BD488" s="6"/>
      <c r="BE488" s="6"/>
      <c r="BF488" s="7">
        <f>BE488/AJ488</f>
        <v>0</v>
      </c>
      <c r="BG488" s="6"/>
      <c r="BH488" s="6"/>
      <c r="BI488" s="6"/>
      <c r="BJ488" s="6"/>
      <c r="BK488" s="6"/>
      <c r="BL488" s="6"/>
    </row>
    <row r="489" spans="1:64" s="5" customFormat="1" ht="91.8" customHeight="1" x14ac:dyDescent="0.3">
      <c r="A489" s="8" t="s">
        <v>34</v>
      </c>
      <c r="B489" s="8" t="s">
        <v>33</v>
      </c>
      <c r="C489" s="8" t="s">
        <v>32</v>
      </c>
      <c r="D489" s="11" t="s">
        <v>1005</v>
      </c>
      <c r="E489" s="8" t="s">
        <v>30</v>
      </c>
      <c r="F489" s="8" t="s">
        <v>29</v>
      </c>
      <c r="G489" s="8" t="s">
        <v>28</v>
      </c>
      <c r="H489" s="8" t="s">
        <v>27</v>
      </c>
      <c r="I489" s="8" t="s">
        <v>26</v>
      </c>
      <c r="J489" s="8" t="s">
        <v>179</v>
      </c>
      <c r="K489" s="8" t="s">
        <v>178</v>
      </c>
      <c r="L489" s="8" t="s">
        <v>177</v>
      </c>
      <c r="M489" s="8" t="s">
        <v>22</v>
      </c>
      <c r="N489" s="8" t="s">
        <v>1004</v>
      </c>
      <c r="O489" s="8" t="s">
        <v>246</v>
      </c>
      <c r="P489" s="8" t="s">
        <v>245</v>
      </c>
      <c r="Q489" s="8" t="s">
        <v>968</v>
      </c>
      <c r="R489" s="8" t="s">
        <v>967</v>
      </c>
      <c r="S489" s="8" t="s">
        <v>16</v>
      </c>
      <c r="T489" s="8" t="s">
        <v>15</v>
      </c>
      <c r="U489" s="8" t="s">
        <v>175</v>
      </c>
      <c r="V489" s="8" t="s">
        <v>174</v>
      </c>
      <c r="W489" s="8" t="s">
        <v>173</v>
      </c>
      <c r="X489" s="8" t="s">
        <v>172</v>
      </c>
      <c r="Y489" s="8" t="s">
        <v>238</v>
      </c>
      <c r="Z489" s="8" t="s">
        <v>237</v>
      </c>
      <c r="AA489" s="8" t="s">
        <v>260</v>
      </c>
      <c r="AB489" s="8" t="s">
        <v>7</v>
      </c>
      <c r="AC489" s="8" t="s">
        <v>1003</v>
      </c>
      <c r="AD489" s="8" t="s">
        <v>1002</v>
      </c>
      <c r="AE489" s="8" t="s">
        <v>1001</v>
      </c>
      <c r="AF489" s="8" t="s">
        <v>167</v>
      </c>
      <c r="AG489" s="9">
        <v>96</v>
      </c>
      <c r="AH489" s="9">
        <v>24</v>
      </c>
      <c r="AI489" s="9">
        <v>24</v>
      </c>
      <c r="AJ489" s="9">
        <v>24</v>
      </c>
      <c r="AK489" s="9">
        <v>24</v>
      </c>
      <c r="AL489" s="10">
        <v>174653.12812499999</v>
      </c>
      <c r="AM489" s="9">
        <v>4191675.0749999997</v>
      </c>
      <c r="AN489" s="9">
        <v>4191675.0749999997</v>
      </c>
      <c r="AO489" s="9">
        <v>4191675.0749999997</v>
      </c>
      <c r="AP489" s="9">
        <v>4191675.0749999997</v>
      </c>
      <c r="AQ489" s="9">
        <v>16766700.299999999</v>
      </c>
      <c r="AR489" s="8" t="s">
        <v>256</v>
      </c>
      <c r="AS489" s="8" t="s">
        <v>232</v>
      </c>
      <c r="AT489" s="8" t="s">
        <v>231</v>
      </c>
      <c r="AU489" s="6"/>
      <c r="AV489" s="6"/>
      <c r="AW489" s="6"/>
      <c r="AX489" s="6"/>
      <c r="AY489" s="6"/>
      <c r="AZ489" s="6"/>
      <c r="BA489" s="7">
        <f>AZ489/AO489</f>
        <v>0</v>
      </c>
      <c r="BB489" s="6"/>
      <c r="BC489" s="6"/>
      <c r="BD489" s="6"/>
      <c r="BE489" s="6"/>
      <c r="BF489" s="7">
        <f>BE489/AJ489</f>
        <v>0</v>
      </c>
      <c r="BG489" s="6"/>
      <c r="BH489" s="6"/>
      <c r="BI489" s="6"/>
      <c r="BJ489" s="6"/>
      <c r="BK489" s="6"/>
      <c r="BL489" s="6"/>
    </row>
    <row r="490" spans="1:64" s="5" customFormat="1" ht="91.8" customHeight="1" x14ac:dyDescent="0.3">
      <c r="A490" s="8" t="s">
        <v>34</v>
      </c>
      <c r="B490" s="8" t="s">
        <v>33</v>
      </c>
      <c r="C490" s="8" t="s">
        <v>32</v>
      </c>
      <c r="D490" s="11" t="s">
        <v>1000</v>
      </c>
      <c r="E490" s="8" t="s">
        <v>30</v>
      </c>
      <c r="F490" s="8" t="s">
        <v>29</v>
      </c>
      <c r="G490" s="8" t="s">
        <v>28</v>
      </c>
      <c r="H490" s="8" t="s">
        <v>27</v>
      </c>
      <c r="I490" s="8" t="s">
        <v>26</v>
      </c>
      <c r="J490" s="8" t="s">
        <v>179</v>
      </c>
      <c r="K490" s="8" t="s">
        <v>178</v>
      </c>
      <c r="L490" s="8" t="s">
        <v>177</v>
      </c>
      <c r="M490" s="8" t="s">
        <v>22</v>
      </c>
      <c r="N490" s="8" t="s">
        <v>999</v>
      </c>
      <c r="O490" s="8" t="s">
        <v>246</v>
      </c>
      <c r="P490" s="8" t="s">
        <v>245</v>
      </c>
      <c r="Q490" s="8" t="s">
        <v>968</v>
      </c>
      <c r="R490" s="8" t="s">
        <v>967</v>
      </c>
      <c r="S490" s="8" t="s">
        <v>16</v>
      </c>
      <c r="T490" s="8" t="s">
        <v>15</v>
      </c>
      <c r="U490" s="8" t="s">
        <v>277</v>
      </c>
      <c r="V490" s="8" t="s">
        <v>276</v>
      </c>
      <c r="W490" s="8" t="s">
        <v>492</v>
      </c>
      <c r="X490" s="8" t="s">
        <v>491</v>
      </c>
      <c r="Y490" s="8" t="s">
        <v>238</v>
      </c>
      <c r="Z490" s="8" t="s">
        <v>237</v>
      </c>
      <c r="AA490" s="8" t="s">
        <v>490</v>
      </c>
      <c r="AB490" s="8" t="s">
        <v>7</v>
      </c>
      <c r="AC490" s="8" t="s">
        <v>998</v>
      </c>
      <c r="AD490" s="8" t="s">
        <v>997</v>
      </c>
      <c r="AE490" s="8" t="s">
        <v>996</v>
      </c>
      <c r="AF490" s="8" t="s">
        <v>167</v>
      </c>
      <c r="AG490" s="9">
        <v>96</v>
      </c>
      <c r="AH490" s="9">
        <v>24</v>
      </c>
      <c r="AI490" s="9">
        <v>24</v>
      </c>
      <c r="AJ490" s="9">
        <v>24</v>
      </c>
      <c r="AK490" s="9">
        <v>24</v>
      </c>
      <c r="AL490" s="10">
        <v>223795.35500000001</v>
      </c>
      <c r="AM490" s="9">
        <v>5371088.5200000005</v>
      </c>
      <c r="AN490" s="9">
        <v>5371088.5200000005</v>
      </c>
      <c r="AO490" s="9">
        <v>5371088.5200000005</v>
      </c>
      <c r="AP490" s="9">
        <v>5371088.5200000005</v>
      </c>
      <c r="AQ490" s="9">
        <v>21484354.080000002</v>
      </c>
      <c r="AR490" s="8" t="s">
        <v>486</v>
      </c>
      <c r="AS490" s="8" t="s">
        <v>232</v>
      </c>
      <c r="AT490" s="8" t="s">
        <v>231</v>
      </c>
      <c r="AU490" s="6"/>
      <c r="AV490" s="6"/>
      <c r="AW490" s="6"/>
      <c r="AX490" s="6"/>
      <c r="AY490" s="6"/>
      <c r="AZ490" s="6"/>
      <c r="BA490" s="7">
        <f>AZ490/AO490</f>
        <v>0</v>
      </c>
      <c r="BB490" s="6"/>
      <c r="BC490" s="6"/>
      <c r="BD490" s="6"/>
      <c r="BE490" s="6"/>
      <c r="BF490" s="7">
        <f>BE490/AJ490</f>
        <v>0</v>
      </c>
      <c r="BG490" s="6"/>
      <c r="BH490" s="6"/>
      <c r="BI490" s="6"/>
      <c r="BJ490" s="6"/>
      <c r="BK490" s="6"/>
      <c r="BL490" s="6"/>
    </row>
    <row r="491" spans="1:64" s="5" customFormat="1" ht="91.8" customHeight="1" x14ac:dyDescent="0.3">
      <c r="A491" s="8" t="s">
        <v>34</v>
      </c>
      <c r="B491" s="8" t="s">
        <v>33</v>
      </c>
      <c r="C491" s="8" t="s">
        <v>32</v>
      </c>
      <c r="D491" s="11" t="s">
        <v>995</v>
      </c>
      <c r="E491" s="8" t="s">
        <v>30</v>
      </c>
      <c r="F491" s="8" t="s">
        <v>29</v>
      </c>
      <c r="G491" s="8" t="s">
        <v>28</v>
      </c>
      <c r="H491" s="8" t="s">
        <v>27</v>
      </c>
      <c r="I491" s="8" t="s">
        <v>26</v>
      </c>
      <c r="J491" s="8" t="s">
        <v>179</v>
      </c>
      <c r="K491" s="8" t="s">
        <v>178</v>
      </c>
      <c r="L491" s="8" t="s">
        <v>177</v>
      </c>
      <c r="M491" s="8" t="s">
        <v>22</v>
      </c>
      <c r="N491" s="8" t="s">
        <v>994</v>
      </c>
      <c r="O491" s="8" t="s">
        <v>246</v>
      </c>
      <c r="P491" s="8" t="s">
        <v>245</v>
      </c>
      <c r="Q491" s="8" t="s">
        <v>968</v>
      </c>
      <c r="R491" s="8" t="s">
        <v>967</v>
      </c>
      <c r="S491" s="8" t="s">
        <v>16</v>
      </c>
      <c r="T491" s="8" t="s">
        <v>15</v>
      </c>
      <c r="U491" s="8" t="s">
        <v>14</v>
      </c>
      <c r="V491" s="8" t="s">
        <v>13</v>
      </c>
      <c r="W491" s="8" t="s">
        <v>12</v>
      </c>
      <c r="X491" s="8" t="s">
        <v>11</v>
      </c>
      <c r="Y491" s="8" t="s">
        <v>238</v>
      </c>
      <c r="Z491" s="8" t="s">
        <v>237</v>
      </c>
      <c r="AA491" s="8" t="s">
        <v>498</v>
      </c>
      <c r="AB491" s="8" t="s">
        <v>7</v>
      </c>
      <c r="AC491" s="8" t="s">
        <v>993</v>
      </c>
      <c r="AD491" s="8" t="s">
        <v>992</v>
      </c>
      <c r="AE491" s="8" t="s">
        <v>991</v>
      </c>
      <c r="AF491" s="8" t="s">
        <v>167</v>
      </c>
      <c r="AG491" s="9">
        <v>96</v>
      </c>
      <c r="AH491" s="9">
        <v>24</v>
      </c>
      <c r="AI491" s="9">
        <v>24</v>
      </c>
      <c r="AJ491" s="9">
        <v>24</v>
      </c>
      <c r="AK491" s="9">
        <v>24</v>
      </c>
      <c r="AL491" s="10">
        <v>153070.30812499998</v>
      </c>
      <c r="AM491" s="9">
        <v>3673687.3949999996</v>
      </c>
      <c r="AN491" s="9">
        <v>3673687.3949999996</v>
      </c>
      <c r="AO491" s="9">
        <v>3673687.3949999996</v>
      </c>
      <c r="AP491" s="9">
        <v>3673687.3949999996</v>
      </c>
      <c r="AQ491" s="9">
        <v>14694749.579999998</v>
      </c>
      <c r="AR491" s="8" t="s">
        <v>435</v>
      </c>
      <c r="AS491" s="8" t="s">
        <v>232</v>
      </c>
      <c r="AT491" s="8" t="s">
        <v>231</v>
      </c>
      <c r="AU491" s="6"/>
      <c r="AV491" s="6"/>
      <c r="AW491" s="6"/>
      <c r="AX491" s="6"/>
      <c r="AY491" s="6"/>
      <c r="AZ491" s="6"/>
      <c r="BA491" s="7">
        <f>AZ491/AO491</f>
        <v>0</v>
      </c>
      <c r="BB491" s="6"/>
      <c r="BC491" s="6"/>
      <c r="BD491" s="6"/>
      <c r="BE491" s="6"/>
      <c r="BF491" s="7">
        <f>BE491/AJ491</f>
        <v>0</v>
      </c>
      <c r="BG491" s="6"/>
      <c r="BH491" s="6"/>
      <c r="BI491" s="6"/>
      <c r="BJ491" s="6"/>
      <c r="BK491" s="6"/>
      <c r="BL491" s="6"/>
    </row>
    <row r="492" spans="1:64" s="5" customFormat="1" ht="91.8" customHeight="1" x14ac:dyDescent="0.3">
      <c r="A492" s="8" t="s">
        <v>34</v>
      </c>
      <c r="B492" s="8" t="s">
        <v>33</v>
      </c>
      <c r="C492" s="8" t="s">
        <v>32</v>
      </c>
      <c r="D492" s="11" t="s">
        <v>990</v>
      </c>
      <c r="E492" s="8" t="s">
        <v>30</v>
      </c>
      <c r="F492" s="8" t="s">
        <v>29</v>
      </c>
      <c r="G492" s="8" t="s">
        <v>28</v>
      </c>
      <c r="H492" s="8" t="s">
        <v>27</v>
      </c>
      <c r="I492" s="8" t="s">
        <v>26</v>
      </c>
      <c r="J492" s="8" t="s">
        <v>179</v>
      </c>
      <c r="K492" s="8" t="s">
        <v>178</v>
      </c>
      <c r="L492" s="8" t="s">
        <v>177</v>
      </c>
      <c r="M492" s="8" t="s">
        <v>22</v>
      </c>
      <c r="N492" s="8" t="s">
        <v>989</v>
      </c>
      <c r="O492" s="8" t="s">
        <v>246</v>
      </c>
      <c r="P492" s="8" t="s">
        <v>245</v>
      </c>
      <c r="Q492" s="8" t="s">
        <v>968</v>
      </c>
      <c r="R492" s="8" t="s">
        <v>967</v>
      </c>
      <c r="S492" s="8" t="s">
        <v>16</v>
      </c>
      <c r="T492" s="8" t="s">
        <v>15</v>
      </c>
      <c r="U492" s="8" t="s">
        <v>228</v>
      </c>
      <c r="V492" s="8" t="s">
        <v>227</v>
      </c>
      <c r="W492" s="8" t="s">
        <v>226</v>
      </c>
      <c r="X492" s="8" t="s">
        <v>225</v>
      </c>
      <c r="Y492" s="8" t="s">
        <v>238</v>
      </c>
      <c r="Z492" s="8" t="s">
        <v>237</v>
      </c>
      <c r="AA492" s="8" t="s">
        <v>253</v>
      </c>
      <c r="AB492" s="8" t="s">
        <v>7</v>
      </c>
      <c r="AC492" s="8" t="s">
        <v>988</v>
      </c>
      <c r="AD492" s="8" t="s">
        <v>987</v>
      </c>
      <c r="AE492" s="8" t="s">
        <v>986</v>
      </c>
      <c r="AF492" s="8" t="s">
        <v>167</v>
      </c>
      <c r="AG492" s="9">
        <v>960</v>
      </c>
      <c r="AH492" s="9">
        <v>240</v>
      </c>
      <c r="AI492" s="9">
        <v>240</v>
      </c>
      <c r="AJ492" s="9">
        <v>240</v>
      </c>
      <c r="AK492" s="9">
        <v>240</v>
      </c>
      <c r="AL492" s="10">
        <v>272397.71299999993</v>
      </c>
      <c r="AM492" s="9">
        <v>65375451.119999982</v>
      </c>
      <c r="AN492" s="9">
        <v>65375451.119999982</v>
      </c>
      <c r="AO492" s="9">
        <v>65375451.119999982</v>
      </c>
      <c r="AP492" s="9">
        <v>65375451.119999982</v>
      </c>
      <c r="AQ492" s="9">
        <v>261501804.47999993</v>
      </c>
      <c r="AR492" s="8" t="s">
        <v>249</v>
      </c>
      <c r="AS492" s="8" t="s">
        <v>232</v>
      </c>
      <c r="AT492" s="8" t="s">
        <v>231</v>
      </c>
      <c r="AU492" s="6"/>
      <c r="AV492" s="6"/>
      <c r="AW492" s="6"/>
      <c r="AX492" s="6"/>
      <c r="AY492" s="6"/>
      <c r="AZ492" s="6"/>
      <c r="BA492" s="7">
        <f>AZ492/AO492</f>
        <v>0</v>
      </c>
      <c r="BB492" s="6"/>
      <c r="BC492" s="6"/>
      <c r="BD492" s="6"/>
      <c r="BE492" s="6"/>
      <c r="BF492" s="7">
        <f>BE492/AJ492</f>
        <v>0</v>
      </c>
      <c r="BG492" s="6"/>
      <c r="BH492" s="6"/>
      <c r="BI492" s="6"/>
      <c r="BJ492" s="6"/>
      <c r="BK492" s="6"/>
      <c r="BL492" s="6"/>
    </row>
    <row r="493" spans="1:64" s="5" customFormat="1" ht="91.8" customHeight="1" x14ac:dyDescent="0.3">
      <c r="A493" s="8" t="s">
        <v>34</v>
      </c>
      <c r="B493" s="8" t="s">
        <v>33</v>
      </c>
      <c r="C493" s="8" t="s">
        <v>32</v>
      </c>
      <c r="D493" s="11" t="s">
        <v>985</v>
      </c>
      <c r="E493" s="8" t="s">
        <v>30</v>
      </c>
      <c r="F493" s="8" t="s">
        <v>29</v>
      </c>
      <c r="G493" s="8" t="s">
        <v>28</v>
      </c>
      <c r="H493" s="8" t="s">
        <v>27</v>
      </c>
      <c r="I493" s="8" t="s">
        <v>26</v>
      </c>
      <c r="J493" s="8" t="s">
        <v>179</v>
      </c>
      <c r="K493" s="8" t="s">
        <v>178</v>
      </c>
      <c r="L493" s="8" t="s">
        <v>177</v>
      </c>
      <c r="M493" s="8" t="s">
        <v>22</v>
      </c>
      <c r="N493" s="8" t="s">
        <v>984</v>
      </c>
      <c r="O493" s="8" t="s">
        <v>246</v>
      </c>
      <c r="P493" s="8" t="s">
        <v>245</v>
      </c>
      <c r="Q493" s="8" t="s">
        <v>968</v>
      </c>
      <c r="R493" s="8" t="s">
        <v>967</v>
      </c>
      <c r="S493" s="8" t="s">
        <v>16</v>
      </c>
      <c r="T493" s="8" t="s">
        <v>15</v>
      </c>
      <c r="U493" s="8" t="s">
        <v>175</v>
      </c>
      <c r="V493" s="8" t="s">
        <v>174</v>
      </c>
      <c r="W493" s="8" t="s">
        <v>365</v>
      </c>
      <c r="X493" s="8" t="s">
        <v>364</v>
      </c>
      <c r="Y493" s="8" t="s">
        <v>238</v>
      </c>
      <c r="Z493" s="8" t="s">
        <v>237</v>
      </c>
      <c r="AA493" s="8" t="s">
        <v>336</v>
      </c>
      <c r="AB493" s="8" t="s">
        <v>7</v>
      </c>
      <c r="AC493" s="8" t="s">
        <v>983</v>
      </c>
      <c r="AD493" s="8" t="s">
        <v>982</v>
      </c>
      <c r="AE493" s="8" t="s">
        <v>981</v>
      </c>
      <c r="AF493" s="8" t="s">
        <v>167</v>
      </c>
      <c r="AG493" s="9">
        <v>9912</v>
      </c>
      <c r="AH493" s="9">
        <v>2478</v>
      </c>
      <c r="AI493" s="9">
        <v>2478</v>
      </c>
      <c r="AJ493" s="9">
        <v>2478</v>
      </c>
      <c r="AK493" s="9">
        <v>2478</v>
      </c>
      <c r="AL493" s="10">
        <v>141744.46699152517</v>
      </c>
      <c r="AM493" s="9">
        <v>351242789.20499939</v>
      </c>
      <c r="AN493" s="9">
        <v>351242789.20499939</v>
      </c>
      <c r="AO493" s="9">
        <v>351242789.20499939</v>
      </c>
      <c r="AP493" s="9">
        <v>351242789.20499939</v>
      </c>
      <c r="AQ493" s="9">
        <v>1404971156.8199975</v>
      </c>
      <c r="AR493" s="8" t="s">
        <v>332</v>
      </c>
      <c r="AS493" s="8" t="s">
        <v>232</v>
      </c>
      <c r="AT493" s="8" t="s">
        <v>231</v>
      </c>
      <c r="AU493" s="6"/>
      <c r="AV493" s="6"/>
      <c r="AW493" s="6"/>
      <c r="AX493" s="6"/>
      <c r="AY493" s="6"/>
      <c r="AZ493" s="6"/>
      <c r="BA493" s="7">
        <f>AZ493/AO493</f>
        <v>0</v>
      </c>
      <c r="BB493" s="6"/>
      <c r="BC493" s="6"/>
      <c r="BD493" s="6"/>
      <c r="BE493" s="6"/>
      <c r="BF493" s="7">
        <f>BE493/AJ493</f>
        <v>0</v>
      </c>
      <c r="BG493" s="6"/>
      <c r="BH493" s="6"/>
      <c r="BI493" s="6"/>
      <c r="BJ493" s="6"/>
      <c r="BK493" s="6"/>
      <c r="BL493" s="6"/>
    </row>
    <row r="494" spans="1:64" s="5" customFormat="1" ht="91.8" customHeight="1" x14ac:dyDescent="0.3">
      <c r="A494" s="8" t="s">
        <v>34</v>
      </c>
      <c r="B494" s="8" t="s">
        <v>33</v>
      </c>
      <c r="C494" s="8" t="s">
        <v>32</v>
      </c>
      <c r="D494" s="11" t="s">
        <v>980</v>
      </c>
      <c r="E494" s="8" t="s">
        <v>30</v>
      </c>
      <c r="F494" s="8" t="s">
        <v>29</v>
      </c>
      <c r="G494" s="8" t="s">
        <v>28</v>
      </c>
      <c r="H494" s="8" t="s">
        <v>27</v>
      </c>
      <c r="I494" s="8" t="s">
        <v>26</v>
      </c>
      <c r="J494" s="8" t="s">
        <v>179</v>
      </c>
      <c r="K494" s="8" t="s">
        <v>178</v>
      </c>
      <c r="L494" s="8" t="s">
        <v>177</v>
      </c>
      <c r="M494" s="8" t="s">
        <v>22</v>
      </c>
      <c r="N494" s="8" t="s">
        <v>979</v>
      </c>
      <c r="O494" s="8" t="s">
        <v>246</v>
      </c>
      <c r="P494" s="8" t="s">
        <v>245</v>
      </c>
      <c r="Q494" s="8" t="s">
        <v>968</v>
      </c>
      <c r="R494" s="8" t="s">
        <v>967</v>
      </c>
      <c r="S494" s="8" t="s">
        <v>16</v>
      </c>
      <c r="T494" s="8" t="s">
        <v>15</v>
      </c>
      <c r="U494" s="8" t="s">
        <v>175</v>
      </c>
      <c r="V494" s="8" t="s">
        <v>174</v>
      </c>
      <c r="W494" s="8" t="s">
        <v>173</v>
      </c>
      <c r="X494" s="8" t="s">
        <v>172</v>
      </c>
      <c r="Y494" s="8" t="s">
        <v>238</v>
      </c>
      <c r="Z494" s="8" t="s">
        <v>237</v>
      </c>
      <c r="AA494" s="8" t="s">
        <v>306</v>
      </c>
      <c r="AB494" s="8" t="s">
        <v>7</v>
      </c>
      <c r="AC494" s="8" t="s">
        <v>978</v>
      </c>
      <c r="AD494" s="8" t="s">
        <v>977</v>
      </c>
      <c r="AE494" s="8" t="s">
        <v>976</v>
      </c>
      <c r="AF494" s="8" t="s">
        <v>167</v>
      </c>
      <c r="AG494" s="9">
        <v>1020</v>
      </c>
      <c r="AH494" s="9">
        <v>255</v>
      </c>
      <c r="AI494" s="9">
        <v>255</v>
      </c>
      <c r="AJ494" s="9">
        <v>255</v>
      </c>
      <c r="AK494" s="9">
        <v>255</v>
      </c>
      <c r="AL494" s="10">
        <v>278179.00147058832</v>
      </c>
      <c r="AM494" s="9">
        <v>70935645.375000015</v>
      </c>
      <c r="AN494" s="9">
        <v>70935645.375000015</v>
      </c>
      <c r="AO494" s="9">
        <v>70935645.375000015</v>
      </c>
      <c r="AP494" s="9">
        <v>70935645.375000015</v>
      </c>
      <c r="AQ494" s="9">
        <v>283742581.50000006</v>
      </c>
      <c r="AR494" s="8" t="s">
        <v>302</v>
      </c>
      <c r="AS494" s="8" t="s">
        <v>232</v>
      </c>
      <c r="AT494" s="8" t="s">
        <v>231</v>
      </c>
      <c r="AU494" s="6"/>
      <c r="AV494" s="6"/>
      <c r="AW494" s="6"/>
      <c r="AX494" s="6"/>
      <c r="AY494" s="6"/>
      <c r="AZ494" s="6"/>
      <c r="BA494" s="7">
        <f>AZ494/AO494</f>
        <v>0</v>
      </c>
      <c r="BB494" s="6"/>
      <c r="BC494" s="6"/>
      <c r="BD494" s="6"/>
      <c r="BE494" s="6"/>
      <c r="BF494" s="7">
        <f>BE494/AJ494</f>
        <v>0</v>
      </c>
      <c r="BG494" s="6"/>
      <c r="BH494" s="6"/>
      <c r="BI494" s="6"/>
      <c r="BJ494" s="6"/>
      <c r="BK494" s="6"/>
      <c r="BL494" s="6"/>
    </row>
    <row r="495" spans="1:64" s="5" customFormat="1" ht="91.8" customHeight="1" x14ac:dyDescent="0.3">
      <c r="A495" s="8" t="s">
        <v>34</v>
      </c>
      <c r="B495" s="8" t="s">
        <v>33</v>
      </c>
      <c r="C495" s="8" t="s">
        <v>32</v>
      </c>
      <c r="D495" s="11" t="s">
        <v>975</v>
      </c>
      <c r="E495" s="8" t="s">
        <v>30</v>
      </c>
      <c r="F495" s="8" t="s">
        <v>29</v>
      </c>
      <c r="G495" s="8" t="s">
        <v>28</v>
      </c>
      <c r="H495" s="8" t="s">
        <v>27</v>
      </c>
      <c r="I495" s="8" t="s">
        <v>26</v>
      </c>
      <c r="J495" s="8" t="s">
        <v>179</v>
      </c>
      <c r="K495" s="8" t="s">
        <v>178</v>
      </c>
      <c r="L495" s="8" t="s">
        <v>177</v>
      </c>
      <c r="M495" s="8" t="s">
        <v>22</v>
      </c>
      <c r="N495" s="8" t="s">
        <v>974</v>
      </c>
      <c r="O495" s="8" t="s">
        <v>246</v>
      </c>
      <c r="P495" s="8" t="s">
        <v>245</v>
      </c>
      <c r="Q495" s="8" t="s">
        <v>968</v>
      </c>
      <c r="R495" s="8" t="s">
        <v>967</v>
      </c>
      <c r="S495" s="8" t="s">
        <v>16</v>
      </c>
      <c r="T495" s="8" t="s">
        <v>15</v>
      </c>
      <c r="U495" s="8" t="s">
        <v>242</v>
      </c>
      <c r="V495" s="8" t="s">
        <v>241</v>
      </c>
      <c r="W495" s="8" t="s">
        <v>240</v>
      </c>
      <c r="X495" s="8" t="s">
        <v>239</v>
      </c>
      <c r="Y495" s="8" t="s">
        <v>238</v>
      </c>
      <c r="Z495" s="8" t="s">
        <v>237</v>
      </c>
      <c r="AA495" s="8" t="s">
        <v>236</v>
      </c>
      <c r="AB495" s="8" t="s">
        <v>7</v>
      </c>
      <c r="AC495" s="8" t="s">
        <v>973</v>
      </c>
      <c r="AD495" s="8" t="s">
        <v>972</v>
      </c>
      <c r="AE495" s="8" t="s">
        <v>971</v>
      </c>
      <c r="AF495" s="8" t="s">
        <v>167</v>
      </c>
      <c r="AG495" s="9">
        <v>1116</v>
      </c>
      <c r="AH495" s="9">
        <v>279</v>
      </c>
      <c r="AI495" s="9">
        <v>279</v>
      </c>
      <c r="AJ495" s="9">
        <v>279</v>
      </c>
      <c r="AK495" s="9">
        <v>279</v>
      </c>
      <c r="AL495" s="10">
        <v>7853.8939784946233</v>
      </c>
      <c r="AM495" s="9">
        <v>2191236.42</v>
      </c>
      <c r="AN495" s="9">
        <v>2191236.42</v>
      </c>
      <c r="AO495" s="9">
        <v>2191236.42</v>
      </c>
      <c r="AP495" s="9">
        <v>2191236.42</v>
      </c>
      <c r="AQ495" s="9">
        <v>8764945.6799999997</v>
      </c>
      <c r="AR495" s="8" t="s">
        <v>215</v>
      </c>
      <c r="AS495" s="8" t="s">
        <v>232</v>
      </c>
      <c r="AT495" s="8" t="s">
        <v>231</v>
      </c>
      <c r="AU495" s="6"/>
      <c r="AV495" s="6"/>
      <c r="AW495" s="6"/>
      <c r="AX495" s="6"/>
      <c r="AY495" s="6"/>
      <c r="AZ495" s="6"/>
      <c r="BA495" s="7">
        <f>AZ495/AO495</f>
        <v>0</v>
      </c>
      <c r="BB495" s="6"/>
      <c r="BC495" s="6"/>
      <c r="BD495" s="6"/>
      <c r="BE495" s="6"/>
      <c r="BF495" s="7">
        <f>BE495/AJ495</f>
        <v>0</v>
      </c>
      <c r="BG495" s="6"/>
      <c r="BH495" s="6"/>
      <c r="BI495" s="6"/>
      <c r="BJ495" s="6"/>
      <c r="BK495" s="6"/>
      <c r="BL495" s="6"/>
    </row>
    <row r="496" spans="1:64" s="5" customFormat="1" ht="91.8" customHeight="1" x14ac:dyDescent="0.3">
      <c r="A496" s="8" t="s">
        <v>34</v>
      </c>
      <c r="B496" s="8" t="s">
        <v>33</v>
      </c>
      <c r="C496" s="8" t="s">
        <v>32</v>
      </c>
      <c r="D496" s="11" t="s">
        <v>970</v>
      </c>
      <c r="E496" s="8" t="s">
        <v>30</v>
      </c>
      <c r="F496" s="8" t="s">
        <v>29</v>
      </c>
      <c r="G496" s="8" t="s">
        <v>28</v>
      </c>
      <c r="H496" s="8" t="s">
        <v>27</v>
      </c>
      <c r="I496" s="8" t="s">
        <v>26</v>
      </c>
      <c r="J496" s="8" t="s">
        <v>179</v>
      </c>
      <c r="K496" s="8" t="s">
        <v>178</v>
      </c>
      <c r="L496" s="8" t="s">
        <v>177</v>
      </c>
      <c r="M496" s="8" t="s">
        <v>22</v>
      </c>
      <c r="N496" s="8" t="s">
        <v>969</v>
      </c>
      <c r="O496" s="8" t="s">
        <v>246</v>
      </c>
      <c r="P496" s="8" t="s">
        <v>245</v>
      </c>
      <c r="Q496" s="8" t="s">
        <v>968</v>
      </c>
      <c r="R496" s="8" t="s">
        <v>967</v>
      </c>
      <c r="S496" s="8" t="s">
        <v>16</v>
      </c>
      <c r="T496" s="8" t="s">
        <v>15</v>
      </c>
      <c r="U496" s="8" t="s">
        <v>175</v>
      </c>
      <c r="V496" s="8" t="s">
        <v>174</v>
      </c>
      <c r="W496" s="8" t="s">
        <v>373</v>
      </c>
      <c r="X496" s="8" t="s">
        <v>372</v>
      </c>
      <c r="Y496" s="8" t="s">
        <v>238</v>
      </c>
      <c r="Z496" s="8" t="s">
        <v>237</v>
      </c>
      <c r="AA496" s="8" t="s">
        <v>432</v>
      </c>
      <c r="AB496" s="8" t="s">
        <v>7</v>
      </c>
      <c r="AC496" s="8" t="s">
        <v>966</v>
      </c>
      <c r="AD496" s="8" t="s">
        <v>965</v>
      </c>
      <c r="AE496" s="8" t="s">
        <v>964</v>
      </c>
      <c r="AF496" s="8" t="s">
        <v>167</v>
      </c>
      <c r="AG496" s="9">
        <v>1128</v>
      </c>
      <c r="AH496" s="9">
        <v>282</v>
      </c>
      <c r="AI496" s="9">
        <v>282</v>
      </c>
      <c r="AJ496" s="9">
        <v>282</v>
      </c>
      <c r="AK496" s="9">
        <v>282</v>
      </c>
      <c r="AL496" s="10">
        <v>132371.43127659569</v>
      </c>
      <c r="AM496" s="9">
        <v>37328743.619999982</v>
      </c>
      <c r="AN496" s="9">
        <v>37328743.619999982</v>
      </c>
      <c r="AO496" s="9">
        <v>37328743.619999982</v>
      </c>
      <c r="AP496" s="9">
        <v>37328743.619999982</v>
      </c>
      <c r="AQ496" s="9">
        <v>149314974.47999993</v>
      </c>
      <c r="AR496" s="8" t="s">
        <v>428</v>
      </c>
      <c r="AS496" s="8" t="s">
        <v>232</v>
      </c>
      <c r="AT496" s="8" t="s">
        <v>231</v>
      </c>
      <c r="AU496" s="6"/>
      <c r="AV496" s="6"/>
      <c r="AW496" s="6"/>
      <c r="AX496" s="6"/>
      <c r="AY496" s="6"/>
      <c r="AZ496" s="6"/>
      <c r="BA496" s="7">
        <f>AZ496/AO496</f>
        <v>0</v>
      </c>
      <c r="BB496" s="6"/>
      <c r="BC496" s="6"/>
      <c r="BD496" s="6"/>
      <c r="BE496" s="6"/>
      <c r="BF496" s="7">
        <f>BE496/AJ496</f>
        <v>0</v>
      </c>
      <c r="BG496" s="6"/>
      <c r="BH496" s="6"/>
      <c r="BI496" s="6"/>
      <c r="BJ496" s="6"/>
      <c r="BK496" s="6"/>
      <c r="BL496" s="6"/>
    </row>
    <row r="497" spans="1:64" s="5" customFormat="1" ht="91.8" customHeight="1" x14ac:dyDescent="0.3">
      <c r="A497" s="8" t="s">
        <v>34</v>
      </c>
      <c r="B497" s="8" t="s">
        <v>33</v>
      </c>
      <c r="C497" s="8" t="s">
        <v>32</v>
      </c>
      <c r="D497" s="11" t="s">
        <v>963</v>
      </c>
      <c r="E497" s="8" t="s">
        <v>30</v>
      </c>
      <c r="F497" s="8" t="s">
        <v>29</v>
      </c>
      <c r="G497" s="8" t="s">
        <v>28</v>
      </c>
      <c r="H497" s="8" t="s">
        <v>27</v>
      </c>
      <c r="I497" s="8" t="s">
        <v>26</v>
      </c>
      <c r="J497" s="8" t="s">
        <v>179</v>
      </c>
      <c r="K497" s="8" t="s">
        <v>178</v>
      </c>
      <c r="L497" s="8" t="s">
        <v>177</v>
      </c>
      <c r="M497" s="8" t="s">
        <v>22</v>
      </c>
      <c r="N497" s="8" t="s">
        <v>962</v>
      </c>
      <c r="O497" s="8" t="s">
        <v>246</v>
      </c>
      <c r="P497" s="8" t="s">
        <v>245</v>
      </c>
      <c r="Q497" s="8" t="s">
        <v>659</v>
      </c>
      <c r="R497" s="8" t="s">
        <v>658</v>
      </c>
      <c r="S497" s="8" t="s">
        <v>16</v>
      </c>
      <c r="T497" s="8" t="s">
        <v>15</v>
      </c>
      <c r="U497" s="8" t="s">
        <v>277</v>
      </c>
      <c r="V497" s="8" t="s">
        <v>276</v>
      </c>
      <c r="W497" s="8" t="s">
        <v>275</v>
      </c>
      <c r="X497" s="8" t="s">
        <v>274</v>
      </c>
      <c r="Y497" s="8" t="s">
        <v>238</v>
      </c>
      <c r="Z497" s="8" t="s">
        <v>237</v>
      </c>
      <c r="AA497" s="8" t="s">
        <v>554</v>
      </c>
      <c r="AB497" s="8" t="s">
        <v>7</v>
      </c>
      <c r="AC497" s="8" t="s">
        <v>961</v>
      </c>
      <c r="AD497" s="8" t="s">
        <v>960</v>
      </c>
      <c r="AE497" s="8" t="s">
        <v>959</v>
      </c>
      <c r="AF497" s="8" t="s">
        <v>167</v>
      </c>
      <c r="AG497" s="9">
        <v>12</v>
      </c>
      <c r="AH497" s="9">
        <v>3</v>
      </c>
      <c r="AI497" s="9">
        <v>3</v>
      </c>
      <c r="AJ497" s="9">
        <v>3</v>
      </c>
      <c r="AK497" s="9">
        <v>3</v>
      </c>
      <c r="AL497" s="10">
        <v>3000</v>
      </c>
      <c r="AM497" s="9">
        <v>9000</v>
      </c>
      <c r="AN497" s="9">
        <v>9000</v>
      </c>
      <c r="AO497" s="9">
        <v>9000</v>
      </c>
      <c r="AP497" s="9">
        <v>9000</v>
      </c>
      <c r="AQ497" s="9">
        <v>36000</v>
      </c>
      <c r="AR497" s="8" t="s">
        <v>550</v>
      </c>
      <c r="AS497" s="8" t="s">
        <v>232</v>
      </c>
      <c r="AT497" s="8" t="s">
        <v>231</v>
      </c>
      <c r="AU497" s="6"/>
      <c r="AV497" s="6"/>
      <c r="AW497" s="6"/>
      <c r="AX497" s="6"/>
      <c r="AY497" s="6"/>
      <c r="AZ497" s="6"/>
      <c r="BA497" s="7">
        <f>AZ497/AO497</f>
        <v>0</v>
      </c>
      <c r="BB497" s="6"/>
      <c r="BC497" s="6"/>
      <c r="BD497" s="6"/>
      <c r="BE497" s="6"/>
      <c r="BF497" s="7">
        <f>BE497/AJ497</f>
        <v>0</v>
      </c>
      <c r="BG497" s="6"/>
      <c r="BH497" s="6"/>
      <c r="BI497" s="6"/>
      <c r="BJ497" s="6"/>
      <c r="BK497" s="6"/>
      <c r="BL497" s="6"/>
    </row>
    <row r="498" spans="1:64" s="5" customFormat="1" ht="91.8" customHeight="1" x14ac:dyDescent="0.3">
      <c r="A498" s="8" t="s">
        <v>34</v>
      </c>
      <c r="B498" s="8" t="s">
        <v>33</v>
      </c>
      <c r="C498" s="8" t="s">
        <v>32</v>
      </c>
      <c r="D498" s="11" t="s">
        <v>958</v>
      </c>
      <c r="E498" s="8" t="s">
        <v>30</v>
      </c>
      <c r="F498" s="8" t="s">
        <v>29</v>
      </c>
      <c r="G498" s="8" t="s">
        <v>28</v>
      </c>
      <c r="H498" s="8" t="s">
        <v>27</v>
      </c>
      <c r="I498" s="8" t="s">
        <v>26</v>
      </c>
      <c r="J498" s="8" t="s">
        <v>179</v>
      </c>
      <c r="K498" s="8" t="s">
        <v>178</v>
      </c>
      <c r="L498" s="8" t="s">
        <v>177</v>
      </c>
      <c r="M498" s="8" t="s">
        <v>22</v>
      </c>
      <c r="N498" s="8" t="s">
        <v>794</v>
      </c>
      <c r="O498" s="8" t="s">
        <v>246</v>
      </c>
      <c r="P498" s="8" t="s">
        <v>245</v>
      </c>
      <c r="Q498" s="8" t="s">
        <v>665</v>
      </c>
      <c r="R498" s="8" t="s">
        <v>658</v>
      </c>
      <c r="S498" s="8" t="s">
        <v>16</v>
      </c>
      <c r="T498" s="8" t="s">
        <v>15</v>
      </c>
      <c r="U498" s="8" t="s">
        <v>175</v>
      </c>
      <c r="V498" s="8" t="s">
        <v>174</v>
      </c>
      <c r="W498" s="8" t="s">
        <v>365</v>
      </c>
      <c r="X498" s="8" t="s">
        <v>364</v>
      </c>
      <c r="Y498" s="8" t="s">
        <v>238</v>
      </c>
      <c r="Z498" s="8" t="s">
        <v>237</v>
      </c>
      <c r="AA498" s="8" t="s">
        <v>363</v>
      </c>
      <c r="AB498" s="8" t="s">
        <v>7</v>
      </c>
      <c r="AC498" s="8" t="s">
        <v>957</v>
      </c>
      <c r="AD498" s="8" t="s">
        <v>956</v>
      </c>
      <c r="AE498" s="8" t="s">
        <v>955</v>
      </c>
      <c r="AF498" s="8" t="s">
        <v>167</v>
      </c>
      <c r="AG498" s="9">
        <v>12</v>
      </c>
      <c r="AH498" s="9">
        <v>3</v>
      </c>
      <c r="AI498" s="9">
        <v>3</v>
      </c>
      <c r="AJ498" s="9">
        <v>3</v>
      </c>
      <c r="AK498" s="9">
        <v>3</v>
      </c>
      <c r="AL498" s="10">
        <v>2000</v>
      </c>
      <c r="AM498" s="9">
        <v>6000</v>
      </c>
      <c r="AN498" s="9">
        <v>6000</v>
      </c>
      <c r="AO498" s="9">
        <v>6000</v>
      </c>
      <c r="AP498" s="9">
        <v>6000</v>
      </c>
      <c r="AQ498" s="9">
        <v>24000</v>
      </c>
      <c r="AR498" s="8" t="s">
        <v>359</v>
      </c>
      <c r="AS498" s="8" t="s">
        <v>232</v>
      </c>
      <c r="AT498" s="8" t="s">
        <v>231</v>
      </c>
      <c r="AU498" s="6"/>
      <c r="AV498" s="6"/>
      <c r="AW498" s="6"/>
      <c r="AX498" s="6"/>
      <c r="AY498" s="6"/>
      <c r="AZ498" s="6"/>
      <c r="BA498" s="7">
        <f>AZ498/AO498</f>
        <v>0</v>
      </c>
      <c r="BB498" s="6"/>
      <c r="BC498" s="6"/>
      <c r="BD498" s="6"/>
      <c r="BE498" s="6"/>
      <c r="BF498" s="7">
        <f>BE498/AJ498</f>
        <v>0</v>
      </c>
      <c r="BG498" s="6"/>
      <c r="BH498" s="6"/>
      <c r="BI498" s="6"/>
      <c r="BJ498" s="6"/>
      <c r="BK498" s="6"/>
      <c r="BL498" s="6"/>
    </row>
    <row r="499" spans="1:64" s="5" customFormat="1" ht="91.8" customHeight="1" x14ac:dyDescent="0.3">
      <c r="A499" s="8" t="s">
        <v>34</v>
      </c>
      <c r="B499" s="8" t="s">
        <v>33</v>
      </c>
      <c r="C499" s="8" t="s">
        <v>32</v>
      </c>
      <c r="D499" s="11" t="s">
        <v>954</v>
      </c>
      <c r="E499" s="8" t="s">
        <v>30</v>
      </c>
      <c r="F499" s="8" t="s">
        <v>29</v>
      </c>
      <c r="G499" s="8" t="s">
        <v>28</v>
      </c>
      <c r="H499" s="8" t="s">
        <v>27</v>
      </c>
      <c r="I499" s="8" t="s">
        <v>26</v>
      </c>
      <c r="J499" s="8" t="s">
        <v>179</v>
      </c>
      <c r="K499" s="8" t="s">
        <v>178</v>
      </c>
      <c r="L499" s="8" t="s">
        <v>177</v>
      </c>
      <c r="M499" s="8" t="s">
        <v>22</v>
      </c>
      <c r="N499" s="8" t="s">
        <v>953</v>
      </c>
      <c r="O499" s="8" t="s">
        <v>246</v>
      </c>
      <c r="P499" s="8" t="s">
        <v>245</v>
      </c>
      <c r="Q499" s="8" t="s">
        <v>659</v>
      </c>
      <c r="R499" s="8" t="s">
        <v>658</v>
      </c>
      <c r="S499" s="8" t="s">
        <v>16</v>
      </c>
      <c r="T499" s="8" t="s">
        <v>15</v>
      </c>
      <c r="U499" s="8" t="s">
        <v>228</v>
      </c>
      <c r="V499" s="8" t="s">
        <v>227</v>
      </c>
      <c r="W499" s="8" t="s">
        <v>226</v>
      </c>
      <c r="X499" s="8" t="s">
        <v>225</v>
      </c>
      <c r="Y499" s="8" t="s">
        <v>238</v>
      </c>
      <c r="Z499" s="8" t="s">
        <v>237</v>
      </c>
      <c r="AA499" s="8" t="s">
        <v>463</v>
      </c>
      <c r="AB499" s="8" t="s">
        <v>7</v>
      </c>
      <c r="AC499" s="8" t="s">
        <v>952</v>
      </c>
      <c r="AD499" s="8" t="s">
        <v>951</v>
      </c>
      <c r="AE499" s="8" t="s">
        <v>950</v>
      </c>
      <c r="AF499" s="8" t="s">
        <v>167</v>
      </c>
      <c r="AG499" s="9">
        <v>12</v>
      </c>
      <c r="AH499" s="9">
        <v>3</v>
      </c>
      <c r="AI499" s="9">
        <v>3</v>
      </c>
      <c r="AJ499" s="9">
        <v>3</v>
      </c>
      <c r="AK499" s="9">
        <v>3</v>
      </c>
      <c r="AL499" s="10">
        <v>1397.298</v>
      </c>
      <c r="AM499" s="9">
        <v>4191.8940000000002</v>
      </c>
      <c r="AN499" s="9">
        <v>4191.8940000000002</v>
      </c>
      <c r="AO499" s="9">
        <v>4191.8940000000002</v>
      </c>
      <c r="AP499" s="9">
        <v>4191.8940000000002</v>
      </c>
      <c r="AQ499" s="9">
        <v>16767.576000000001</v>
      </c>
      <c r="AR499" s="8" t="s">
        <v>949</v>
      </c>
      <c r="AS499" s="8" t="s">
        <v>232</v>
      </c>
      <c r="AT499" s="8" t="s">
        <v>231</v>
      </c>
      <c r="AU499" s="6"/>
      <c r="AV499" s="6"/>
      <c r="AW499" s="6"/>
      <c r="AX499" s="6"/>
      <c r="AY499" s="6"/>
      <c r="AZ499" s="6"/>
      <c r="BA499" s="7">
        <f>AZ499/AO499</f>
        <v>0</v>
      </c>
      <c r="BB499" s="6"/>
      <c r="BC499" s="6"/>
      <c r="BD499" s="6"/>
      <c r="BE499" s="6"/>
      <c r="BF499" s="7">
        <f>BE499/AJ499</f>
        <v>0</v>
      </c>
      <c r="BG499" s="6"/>
      <c r="BH499" s="6"/>
      <c r="BI499" s="6"/>
      <c r="BJ499" s="6"/>
      <c r="BK499" s="6"/>
      <c r="BL499" s="6"/>
    </row>
    <row r="500" spans="1:64" s="5" customFormat="1" ht="91.8" customHeight="1" x14ac:dyDescent="0.3">
      <c r="A500" s="8" t="s">
        <v>34</v>
      </c>
      <c r="B500" s="8" t="s">
        <v>33</v>
      </c>
      <c r="C500" s="8" t="s">
        <v>32</v>
      </c>
      <c r="D500" s="11" t="s">
        <v>948</v>
      </c>
      <c r="E500" s="8" t="s">
        <v>30</v>
      </c>
      <c r="F500" s="8" t="s">
        <v>29</v>
      </c>
      <c r="G500" s="8" t="s">
        <v>28</v>
      </c>
      <c r="H500" s="8" t="s">
        <v>27</v>
      </c>
      <c r="I500" s="8" t="s">
        <v>26</v>
      </c>
      <c r="J500" s="8" t="s">
        <v>179</v>
      </c>
      <c r="K500" s="8" t="s">
        <v>178</v>
      </c>
      <c r="L500" s="8" t="s">
        <v>177</v>
      </c>
      <c r="M500" s="8" t="s">
        <v>22</v>
      </c>
      <c r="N500" s="8" t="s">
        <v>947</v>
      </c>
      <c r="O500" s="8" t="s">
        <v>246</v>
      </c>
      <c r="P500" s="8" t="s">
        <v>245</v>
      </c>
      <c r="Q500" s="8" t="s">
        <v>659</v>
      </c>
      <c r="R500" s="8" t="s">
        <v>658</v>
      </c>
      <c r="S500" s="8" t="s">
        <v>16</v>
      </c>
      <c r="T500" s="8" t="s">
        <v>15</v>
      </c>
      <c r="U500" s="8" t="s">
        <v>175</v>
      </c>
      <c r="V500" s="8" t="s">
        <v>174</v>
      </c>
      <c r="W500" s="8" t="s">
        <v>382</v>
      </c>
      <c r="X500" s="8" t="s">
        <v>381</v>
      </c>
      <c r="Y500" s="8" t="s">
        <v>238</v>
      </c>
      <c r="Z500" s="8" t="s">
        <v>237</v>
      </c>
      <c r="AA500" s="8" t="s">
        <v>380</v>
      </c>
      <c r="AB500" s="8" t="s">
        <v>7</v>
      </c>
      <c r="AC500" s="8" t="s">
        <v>946</v>
      </c>
      <c r="AD500" s="8" t="s">
        <v>945</v>
      </c>
      <c r="AE500" s="8" t="s">
        <v>944</v>
      </c>
      <c r="AF500" s="8" t="s">
        <v>167</v>
      </c>
      <c r="AG500" s="9">
        <v>12</v>
      </c>
      <c r="AH500" s="9">
        <v>3</v>
      </c>
      <c r="AI500" s="9">
        <v>3</v>
      </c>
      <c r="AJ500" s="9">
        <v>3</v>
      </c>
      <c r="AK500" s="9">
        <v>3</v>
      </c>
      <c r="AL500" s="10">
        <v>8000</v>
      </c>
      <c r="AM500" s="9">
        <v>24000</v>
      </c>
      <c r="AN500" s="9">
        <v>24000</v>
      </c>
      <c r="AO500" s="9">
        <v>24000</v>
      </c>
      <c r="AP500" s="9">
        <v>24000</v>
      </c>
      <c r="AQ500" s="9">
        <v>96000</v>
      </c>
      <c r="AR500" s="8" t="s">
        <v>376</v>
      </c>
      <c r="AS500" s="8" t="s">
        <v>232</v>
      </c>
      <c r="AT500" s="8" t="s">
        <v>231</v>
      </c>
      <c r="AU500" s="6"/>
      <c r="AV500" s="6"/>
      <c r="AW500" s="6"/>
      <c r="AX500" s="6"/>
      <c r="AY500" s="6"/>
      <c r="AZ500" s="6"/>
      <c r="BA500" s="7">
        <f>AZ500/AO500</f>
        <v>0</v>
      </c>
      <c r="BB500" s="6"/>
      <c r="BC500" s="6"/>
      <c r="BD500" s="6"/>
      <c r="BE500" s="6"/>
      <c r="BF500" s="7">
        <f>BE500/AJ500</f>
        <v>0</v>
      </c>
      <c r="BG500" s="6"/>
      <c r="BH500" s="6"/>
      <c r="BI500" s="6"/>
      <c r="BJ500" s="6"/>
      <c r="BK500" s="6"/>
      <c r="BL500" s="6"/>
    </row>
    <row r="501" spans="1:64" s="5" customFormat="1" ht="91.8" customHeight="1" x14ac:dyDescent="0.3">
      <c r="A501" s="8" t="s">
        <v>34</v>
      </c>
      <c r="B501" s="8" t="s">
        <v>33</v>
      </c>
      <c r="C501" s="8" t="s">
        <v>32</v>
      </c>
      <c r="D501" s="11" t="s">
        <v>943</v>
      </c>
      <c r="E501" s="8" t="s">
        <v>30</v>
      </c>
      <c r="F501" s="8" t="s">
        <v>29</v>
      </c>
      <c r="G501" s="8" t="s">
        <v>28</v>
      </c>
      <c r="H501" s="8" t="s">
        <v>27</v>
      </c>
      <c r="I501" s="8" t="s">
        <v>26</v>
      </c>
      <c r="J501" s="8" t="s">
        <v>179</v>
      </c>
      <c r="K501" s="8" t="s">
        <v>178</v>
      </c>
      <c r="L501" s="8" t="s">
        <v>177</v>
      </c>
      <c r="M501" s="8" t="s">
        <v>22</v>
      </c>
      <c r="N501" s="8" t="s">
        <v>426</v>
      </c>
      <c r="O501" s="8" t="s">
        <v>20</v>
      </c>
      <c r="P501" s="8" t="s">
        <v>19</v>
      </c>
      <c r="Q501" s="8" t="s">
        <v>18</v>
      </c>
      <c r="R501" s="8" t="s">
        <v>17</v>
      </c>
      <c r="S501" s="8" t="s">
        <v>16</v>
      </c>
      <c r="T501" s="8" t="s">
        <v>15</v>
      </c>
      <c r="U501" s="8" t="s">
        <v>349</v>
      </c>
      <c r="V501" s="8" t="s">
        <v>348</v>
      </c>
      <c r="W501" s="8" t="s">
        <v>347</v>
      </c>
      <c r="X501" s="8" t="s">
        <v>346</v>
      </c>
      <c r="Y501" s="8" t="s">
        <v>238</v>
      </c>
      <c r="Z501" s="8" t="s">
        <v>237</v>
      </c>
      <c r="AA501" s="8" t="s">
        <v>425</v>
      </c>
      <c r="AB501" s="8" t="s">
        <v>7</v>
      </c>
      <c r="AC501" s="8" t="s">
        <v>942</v>
      </c>
      <c r="AD501" s="8" t="s">
        <v>941</v>
      </c>
      <c r="AE501" s="8" t="s">
        <v>940</v>
      </c>
      <c r="AF501" s="8" t="s">
        <v>167</v>
      </c>
      <c r="AG501" s="9">
        <v>12</v>
      </c>
      <c r="AH501" s="9">
        <v>3</v>
      </c>
      <c r="AI501" s="9">
        <v>3</v>
      </c>
      <c r="AJ501" s="9">
        <v>3</v>
      </c>
      <c r="AK501" s="9">
        <v>3</v>
      </c>
      <c r="AL501" s="10">
        <v>6000</v>
      </c>
      <c r="AM501" s="9">
        <v>18000</v>
      </c>
      <c r="AN501" s="9">
        <v>18000</v>
      </c>
      <c r="AO501" s="9">
        <v>18000</v>
      </c>
      <c r="AP501" s="9">
        <v>18000</v>
      </c>
      <c r="AQ501" s="9">
        <v>72000</v>
      </c>
      <c r="AR501" s="8" t="s">
        <v>421</v>
      </c>
      <c r="AS501" s="8" t="s">
        <v>232</v>
      </c>
      <c r="AT501" s="8" t="s">
        <v>231</v>
      </c>
      <c r="AU501" s="6"/>
      <c r="AV501" s="6"/>
      <c r="AW501" s="6"/>
      <c r="AX501" s="6"/>
      <c r="AY501" s="6"/>
      <c r="AZ501" s="6"/>
      <c r="BA501" s="7">
        <f>AZ501/AO501</f>
        <v>0</v>
      </c>
      <c r="BB501" s="6"/>
      <c r="BC501" s="6"/>
      <c r="BD501" s="6"/>
      <c r="BE501" s="6"/>
      <c r="BF501" s="7">
        <f>BE501/AJ501</f>
        <v>0</v>
      </c>
      <c r="BG501" s="6"/>
      <c r="BH501" s="6"/>
      <c r="BI501" s="6"/>
      <c r="BJ501" s="6"/>
      <c r="BK501" s="6"/>
      <c r="BL501" s="6"/>
    </row>
    <row r="502" spans="1:64" s="5" customFormat="1" ht="91.8" customHeight="1" x14ac:dyDescent="0.3">
      <c r="A502" s="8" t="s">
        <v>34</v>
      </c>
      <c r="B502" s="8" t="s">
        <v>33</v>
      </c>
      <c r="C502" s="8" t="s">
        <v>32</v>
      </c>
      <c r="D502" s="11" t="s">
        <v>939</v>
      </c>
      <c r="E502" s="8" t="s">
        <v>30</v>
      </c>
      <c r="F502" s="8" t="s">
        <v>29</v>
      </c>
      <c r="G502" s="8" t="s">
        <v>28</v>
      </c>
      <c r="H502" s="8" t="s">
        <v>27</v>
      </c>
      <c r="I502" s="8" t="s">
        <v>26</v>
      </c>
      <c r="J502" s="8" t="s">
        <v>179</v>
      </c>
      <c r="K502" s="8" t="s">
        <v>178</v>
      </c>
      <c r="L502" s="8" t="s">
        <v>177</v>
      </c>
      <c r="M502" s="8" t="s">
        <v>22</v>
      </c>
      <c r="N502" s="8" t="s">
        <v>938</v>
      </c>
      <c r="O502" s="8" t="s">
        <v>246</v>
      </c>
      <c r="P502" s="8" t="s">
        <v>245</v>
      </c>
      <c r="Q502" s="8" t="s">
        <v>659</v>
      </c>
      <c r="R502" s="8" t="s">
        <v>658</v>
      </c>
      <c r="S502" s="8" t="s">
        <v>46</v>
      </c>
      <c r="T502" s="8" t="s">
        <v>45</v>
      </c>
      <c r="U502" s="8" t="s">
        <v>44</v>
      </c>
      <c r="V502" s="8" t="s">
        <v>43</v>
      </c>
      <c r="W502" s="8" t="s">
        <v>42</v>
      </c>
      <c r="X502" s="8" t="s">
        <v>41</v>
      </c>
      <c r="Y502" s="8" t="s">
        <v>238</v>
      </c>
      <c r="Z502" s="8" t="s">
        <v>237</v>
      </c>
      <c r="AA502" s="8" t="s">
        <v>469</v>
      </c>
      <c r="AB502" s="8" t="s">
        <v>7</v>
      </c>
      <c r="AC502" s="8" t="s">
        <v>937</v>
      </c>
      <c r="AD502" s="8" t="s">
        <v>936</v>
      </c>
      <c r="AE502" s="8" t="s">
        <v>935</v>
      </c>
      <c r="AF502" s="8" t="s">
        <v>167</v>
      </c>
      <c r="AG502" s="9">
        <v>12</v>
      </c>
      <c r="AH502" s="9">
        <v>3</v>
      </c>
      <c r="AI502" s="9">
        <v>3</v>
      </c>
      <c r="AJ502" s="9">
        <v>3</v>
      </c>
      <c r="AK502" s="9">
        <v>3</v>
      </c>
      <c r="AL502" s="10">
        <v>4000</v>
      </c>
      <c r="AM502" s="9">
        <v>12000</v>
      </c>
      <c r="AN502" s="9">
        <v>12000</v>
      </c>
      <c r="AO502" s="9">
        <v>12000</v>
      </c>
      <c r="AP502" s="9">
        <v>12000</v>
      </c>
      <c r="AQ502" s="9">
        <v>48000</v>
      </c>
      <c r="AR502" s="8" t="s">
        <v>35</v>
      </c>
      <c r="AS502" s="8" t="s">
        <v>232</v>
      </c>
      <c r="AT502" s="8" t="s">
        <v>231</v>
      </c>
      <c r="AU502" s="6"/>
      <c r="AV502" s="6"/>
      <c r="AW502" s="6"/>
      <c r="AX502" s="6"/>
      <c r="AY502" s="6"/>
      <c r="AZ502" s="6"/>
      <c r="BA502" s="7">
        <f>AZ502/AO502</f>
        <v>0</v>
      </c>
      <c r="BB502" s="6"/>
      <c r="BC502" s="6"/>
      <c r="BD502" s="6"/>
      <c r="BE502" s="6"/>
      <c r="BF502" s="7">
        <f>BE502/AJ502</f>
        <v>0</v>
      </c>
      <c r="BG502" s="6"/>
      <c r="BH502" s="6"/>
      <c r="BI502" s="6"/>
      <c r="BJ502" s="6"/>
      <c r="BK502" s="6"/>
      <c r="BL502" s="6"/>
    </row>
    <row r="503" spans="1:64" s="5" customFormat="1" ht="91.8" customHeight="1" x14ac:dyDescent="0.3">
      <c r="A503" s="8" t="s">
        <v>34</v>
      </c>
      <c r="B503" s="8" t="s">
        <v>33</v>
      </c>
      <c r="C503" s="8" t="s">
        <v>32</v>
      </c>
      <c r="D503" s="11" t="s">
        <v>934</v>
      </c>
      <c r="E503" s="8" t="s">
        <v>30</v>
      </c>
      <c r="F503" s="8" t="s">
        <v>29</v>
      </c>
      <c r="G503" s="8" t="s">
        <v>28</v>
      </c>
      <c r="H503" s="8" t="s">
        <v>27</v>
      </c>
      <c r="I503" s="8" t="s">
        <v>26</v>
      </c>
      <c r="J503" s="8" t="s">
        <v>179</v>
      </c>
      <c r="K503" s="8" t="s">
        <v>178</v>
      </c>
      <c r="L503" s="8" t="s">
        <v>177</v>
      </c>
      <c r="M503" s="8" t="s">
        <v>22</v>
      </c>
      <c r="N503" s="8" t="s">
        <v>933</v>
      </c>
      <c r="O503" s="8" t="s">
        <v>246</v>
      </c>
      <c r="P503" s="8" t="s">
        <v>245</v>
      </c>
      <c r="Q503" s="8" t="s">
        <v>659</v>
      </c>
      <c r="R503" s="8" t="s">
        <v>658</v>
      </c>
      <c r="S503" s="8" t="s">
        <v>16</v>
      </c>
      <c r="T503" s="8" t="s">
        <v>15</v>
      </c>
      <c r="U503" s="8" t="s">
        <v>277</v>
      </c>
      <c r="V503" s="8" t="s">
        <v>276</v>
      </c>
      <c r="W503" s="8" t="s">
        <v>275</v>
      </c>
      <c r="X503" s="8" t="s">
        <v>274</v>
      </c>
      <c r="Y503" s="8" t="s">
        <v>238</v>
      </c>
      <c r="Z503" s="8" t="s">
        <v>237</v>
      </c>
      <c r="AA503" s="8" t="s">
        <v>452</v>
      </c>
      <c r="AB503" s="8" t="s">
        <v>7</v>
      </c>
      <c r="AC503" s="8" t="s">
        <v>932</v>
      </c>
      <c r="AD503" s="8" t="s">
        <v>931</v>
      </c>
      <c r="AE503" s="8" t="s">
        <v>930</v>
      </c>
      <c r="AF503" s="8" t="s">
        <v>167</v>
      </c>
      <c r="AG503" s="9">
        <v>12</v>
      </c>
      <c r="AH503" s="9">
        <v>3</v>
      </c>
      <c r="AI503" s="9">
        <v>3</v>
      </c>
      <c r="AJ503" s="9">
        <v>3</v>
      </c>
      <c r="AK503" s="9">
        <v>3</v>
      </c>
      <c r="AL503" s="10">
        <v>8000</v>
      </c>
      <c r="AM503" s="9">
        <v>24000</v>
      </c>
      <c r="AN503" s="9">
        <v>24000</v>
      </c>
      <c r="AO503" s="9">
        <v>24000</v>
      </c>
      <c r="AP503" s="9">
        <v>24000</v>
      </c>
      <c r="AQ503" s="9">
        <v>96000</v>
      </c>
      <c r="AR503" s="8" t="s">
        <v>139</v>
      </c>
      <c r="AS503" s="8" t="s">
        <v>232</v>
      </c>
      <c r="AT503" s="8" t="s">
        <v>231</v>
      </c>
      <c r="AU503" s="6"/>
      <c r="AV503" s="6"/>
      <c r="AW503" s="6"/>
      <c r="AX503" s="6"/>
      <c r="AY503" s="6"/>
      <c r="AZ503" s="6"/>
      <c r="BA503" s="7">
        <f>AZ503/AO503</f>
        <v>0</v>
      </c>
      <c r="BB503" s="6"/>
      <c r="BC503" s="6"/>
      <c r="BD503" s="6"/>
      <c r="BE503" s="6"/>
      <c r="BF503" s="7">
        <f>BE503/AJ503</f>
        <v>0</v>
      </c>
      <c r="BG503" s="6"/>
      <c r="BH503" s="6"/>
      <c r="BI503" s="6"/>
      <c r="BJ503" s="6"/>
      <c r="BK503" s="6"/>
      <c r="BL503" s="6"/>
    </row>
    <row r="504" spans="1:64" s="5" customFormat="1" ht="91.8" customHeight="1" x14ac:dyDescent="0.3">
      <c r="A504" s="8" t="s">
        <v>34</v>
      </c>
      <c r="B504" s="8" t="s">
        <v>33</v>
      </c>
      <c r="C504" s="8" t="s">
        <v>32</v>
      </c>
      <c r="D504" s="11" t="s">
        <v>929</v>
      </c>
      <c r="E504" s="8" t="s">
        <v>30</v>
      </c>
      <c r="F504" s="8" t="s">
        <v>29</v>
      </c>
      <c r="G504" s="8" t="s">
        <v>28</v>
      </c>
      <c r="H504" s="8" t="s">
        <v>27</v>
      </c>
      <c r="I504" s="8" t="s">
        <v>26</v>
      </c>
      <c r="J504" s="8" t="s">
        <v>179</v>
      </c>
      <c r="K504" s="8" t="s">
        <v>178</v>
      </c>
      <c r="L504" s="8" t="s">
        <v>177</v>
      </c>
      <c r="M504" s="8" t="s">
        <v>22</v>
      </c>
      <c r="N504" s="8" t="s">
        <v>928</v>
      </c>
      <c r="O504" s="8" t="s">
        <v>246</v>
      </c>
      <c r="P504" s="8" t="s">
        <v>245</v>
      </c>
      <c r="Q504" s="8" t="s">
        <v>659</v>
      </c>
      <c r="R504" s="8" t="s">
        <v>658</v>
      </c>
      <c r="S504" s="8" t="s">
        <v>16</v>
      </c>
      <c r="T504" s="8" t="s">
        <v>15</v>
      </c>
      <c r="U504" s="8" t="s">
        <v>14</v>
      </c>
      <c r="V504" s="8" t="s">
        <v>13</v>
      </c>
      <c r="W504" s="8" t="s">
        <v>12</v>
      </c>
      <c r="X504" s="8" t="s">
        <v>11</v>
      </c>
      <c r="Y504" s="8" t="s">
        <v>238</v>
      </c>
      <c r="Z504" s="8" t="s">
        <v>237</v>
      </c>
      <c r="AA504" s="8" t="s">
        <v>395</v>
      </c>
      <c r="AB504" s="8" t="s">
        <v>7</v>
      </c>
      <c r="AC504" s="8" t="s">
        <v>927</v>
      </c>
      <c r="AD504" s="8" t="s">
        <v>926</v>
      </c>
      <c r="AE504" s="8" t="s">
        <v>925</v>
      </c>
      <c r="AF504" s="8" t="s">
        <v>167</v>
      </c>
      <c r="AG504" s="9">
        <v>12</v>
      </c>
      <c r="AH504" s="9">
        <v>3</v>
      </c>
      <c r="AI504" s="9">
        <v>3</v>
      </c>
      <c r="AJ504" s="9">
        <v>3</v>
      </c>
      <c r="AK504" s="9">
        <v>3</v>
      </c>
      <c r="AL504" s="10">
        <v>2000</v>
      </c>
      <c r="AM504" s="9">
        <v>6000</v>
      </c>
      <c r="AN504" s="9">
        <v>6000</v>
      </c>
      <c r="AO504" s="9">
        <v>6000</v>
      </c>
      <c r="AP504" s="9">
        <v>6000</v>
      </c>
      <c r="AQ504" s="9">
        <v>24000</v>
      </c>
      <c r="AR504" s="8" t="s">
        <v>181</v>
      </c>
      <c r="AS504" s="8" t="s">
        <v>232</v>
      </c>
      <c r="AT504" s="8" t="s">
        <v>231</v>
      </c>
      <c r="AU504" s="6"/>
      <c r="AV504" s="6"/>
      <c r="AW504" s="6"/>
      <c r="AX504" s="6"/>
      <c r="AY504" s="6"/>
      <c r="AZ504" s="6"/>
      <c r="BA504" s="7">
        <f>AZ504/AO504</f>
        <v>0</v>
      </c>
      <c r="BB504" s="6"/>
      <c r="BC504" s="6"/>
      <c r="BD504" s="6"/>
      <c r="BE504" s="6"/>
      <c r="BF504" s="7">
        <f>BE504/AJ504</f>
        <v>0</v>
      </c>
      <c r="BG504" s="6"/>
      <c r="BH504" s="6"/>
      <c r="BI504" s="6"/>
      <c r="BJ504" s="6"/>
      <c r="BK504" s="6"/>
      <c r="BL504" s="6"/>
    </row>
    <row r="505" spans="1:64" s="5" customFormat="1" ht="91.8" customHeight="1" x14ac:dyDescent="0.3">
      <c r="A505" s="8" t="s">
        <v>34</v>
      </c>
      <c r="B505" s="8" t="s">
        <v>33</v>
      </c>
      <c r="C505" s="8" t="s">
        <v>32</v>
      </c>
      <c r="D505" s="11" t="s">
        <v>924</v>
      </c>
      <c r="E505" s="8" t="s">
        <v>30</v>
      </c>
      <c r="F505" s="8" t="s">
        <v>29</v>
      </c>
      <c r="G505" s="8" t="s">
        <v>28</v>
      </c>
      <c r="H505" s="8" t="s">
        <v>27</v>
      </c>
      <c r="I505" s="8" t="s">
        <v>26</v>
      </c>
      <c r="J505" s="8" t="s">
        <v>179</v>
      </c>
      <c r="K505" s="8" t="s">
        <v>178</v>
      </c>
      <c r="L505" s="8" t="s">
        <v>177</v>
      </c>
      <c r="M505" s="8" t="s">
        <v>22</v>
      </c>
      <c r="N505" s="8" t="s">
        <v>923</v>
      </c>
      <c r="O505" s="8" t="s">
        <v>246</v>
      </c>
      <c r="P505" s="8" t="s">
        <v>245</v>
      </c>
      <c r="Q505" s="8" t="s">
        <v>659</v>
      </c>
      <c r="R505" s="8" t="s">
        <v>658</v>
      </c>
      <c r="S505" s="8" t="s">
        <v>16</v>
      </c>
      <c r="T505" s="8" t="s">
        <v>15</v>
      </c>
      <c r="U505" s="8" t="s">
        <v>228</v>
      </c>
      <c r="V505" s="8" t="s">
        <v>227</v>
      </c>
      <c r="W505" s="8" t="s">
        <v>226</v>
      </c>
      <c r="X505" s="8" t="s">
        <v>225</v>
      </c>
      <c r="Y505" s="8" t="s">
        <v>238</v>
      </c>
      <c r="Z505" s="8" t="s">
        <v>237</v>
      </c>
      <c r="AA505" s="8" t="s">
        <v>253</v>
      </c>
      <c r="AB505" s="8" t="s">
        <v>7</v>
      </c>
      <c r="AC505" s="8" t="s">
        <v>922</v>
      </c>
      <c r="AD505" s="8" t="s">
        <v>921</v>
      </c>
      <c r="AE505" s="8" t="s">
        <v>920</v>
      </c>
      <c r="AF505" s="8" t="s">
        <v>167</v>
      </c>
      <c r="AG505" s="9">
        <v>12</v>
      </c>
      <c r="AH505" s="9">
        <v>3</v>
      </c>
      <c r="AI505" s="9">
        <v>3</v>
      </c>
      <c r="AJ505" s="9">
        <v>3</v>
      </c>
      <c r="AK505" s="9">
        <v>3</v>
      </c>
      <c r="AL505" s="10">
        <v>12000</v>
      </c>
      <c r="AM505" s="9">
        <v>36000</v>
      </c>
      <c r="AN505" s="9">
        <v>36000</v>
      </c>
      <c r="AO505" s="9">
        <v>36000</v>
      </c>
      <c r="AP505" s="9">
        <v>36000</v>
      </c>
      <c r="AQ505" s="9">
        <v>144000</v>
      </c>
      <c r="AR505" s="8" t="s">
        <v>249</v>
      </c>
      <c r="AS505" s="8" t="s">
        <v>232</v>
      </c>
      <c r="AT505" s="8" t="s">
        <v>231</v>
      </c>
      <c r="AU505" s="6"/>
      <c r="AV505" s="6"/>
      <c r="AW505" s="6"/>
      <c r="AX505" s="6"/>
      <c r="AY505" s="6"/>
      <c r="AZ505" s="6"/>
      <c r="BA505" s="7">
        <f>AZ505/AO505</f>
        <v>0</v>
      </c>
      <c r="BB505" s="6"/>
      <c r="BC505" s="6"/>
      <c r="BD505" s="6"/>
      <c r="BE505" s="6"/>
      <c r="BF505" s="7">
        <f>BE505/AJ505</f>
        <v>0</v>
      </c>
      <c r="BG505" s="6"/>
      <c r="BH505" s="6"/>
      <c r="BI505" s="6"/>
      <c r="BJ505" s="6"/>
      <c r="BK505" s="6"/>
      <c r="BL505" s="6"/>
    </row>
    <row r="506" spans="1:64" s="5" customFormat="1" ht="91.8" customHeight="1" x14ac:dyDescent="0.3">
      <c r="A506" s="8" t="s">
        <v>34</v>
      </c>
      <c r="B506" s="8" t="s">
        <v>33</v>
      </c>
      <c r="C506" s="8" t="s">
        <v>32</v>
      </c>
      <c r="D506" s="11" t="s">
        <v>919</v>
      </c>
      <c r="E506" s="8" t="s">
        <v>30</v>
      </c>
      <c r="F506" s="8" t="s">
        <v>29</v>
      </c>
      <c r="G506" s="8" t="s">
        <v>28</v>
      </c>
      <c r="H506" s="8" t="s">
        <v>27</v>
      </c>
      <c r="I506" s="8" t="s">
        <v>26</v>
      </c>
      <c r="J506" s="8" t="s">
        <v>179</v>
      </c>
      <c r="K506" s="8" t="s">
        <v>178</v>
      </c>
      <c r="L506" s="8" t="s">
        <v>177</v>
      </c>
      <c r="M506" s="8" t="s">
        <v>22</v>
      </c>
      <c r="N506" s="8" t="s">
        <v>918</v>
      </c>
      <c r="O506" s="8" t="s">
        <v>246</v>
      </c>
      <c r="P506" s="8" t="s">
        <v>245</v>
      </c>
      <c r="Q506" s="8" t="s">
        <v>659</v>
      </c>
      <c r="R506" s="8" t="s">
        <v>658</v>
      </c>
      <c r="S506" s="8" t="s">
        <v>16</v>
      </c>
      <c r="T506" s="8" t="s">
        <v>15</v>
      </c>
      <c r="U506" s="8" t="s">
        <v>228</v>
      </c>
      <c r="V506" s="8" t="s">
        <v>227</v>
      </c>
      <c r="W506" s="8" t="s">
        <v>226</v>
      </c>
      <c r="X506" s="8" t="s">
        <v>225</v>
      </c>
      <c r="Y506" s="8" t="s">
        <v>238</v>
      </c>
      <c r="Z506" s="8" t="s">
        <v>237</v>
      </c>
      <c r="AA506" s="8" t="s">
        <v>505</v>
      </c>
      <c r="AB506" s="8" t="s">
        <v>7</v>
      </c>
      <c r="AC506" s="8" t="s">
        <v>917</v>
      </c>
      <c r="AD506" s="8" t="s">
        <v>916</v>
      </c>
      <c r="AE506" s="8" t="s">
        <v>915</v>
      </c>
      <c r="AF506" s="8" t="s">
        <v>167</v>
      </c>
      <c r="AG506" s="9">
        <v>12</v>
      </c>
      <c r="AH506" s="9">
        <v>3</v>
      </c>
      <c r="AI506" s="9">
        <v>3</v>
      </c>
      <c r="AJ506" s="9">
        <v>3</v>
      </c>
      <c r="AK506" s="9">
        <v>3</v>
      </c>
      <c r="AL506" s="10">
        <v>2000</v>
      </c>
      <c r="AM506" s="9">
        <v>6000</v>
      </c>
      <c r="AN506" s="9">
        <v>6000</v>
      </c>
      <c r="AO506" s="9">
        <v>6000</v>
      </c>
      <c r="AP506" s="9">
        <v>6000</v>
      </c>
      <c r="AQ506" s="9">
        <v>24000</v>
      </c>
      <c r="AR506" s="8" t="s">
        <v>501</v>
      </c>
      <c r="AS506" s="8" t="s">
        <v>232</v>
      </c>
      <c r="AT506" s="8" t="s">
        <v>231</v>
      </c>
      <c r="AU506" s="6"/>
      <c r="AV506" s="6"/>
      <c r="AW506" s="6"/>
      <c r="AX506" s="6"/>
      <c r="AY506" s="6"/>
      <c r="AZ506" s="6"/>
      <c r="BA506" s="7">
        <f>AZ506/AO506</f>
        <v>0</v>
      </c>
      <c r="BB506" s="6"/>
      <c r="BC506" s="6"/>
      <c r="BD506" s="6"/>
      <c r="BE506" s="6"/>
      <c r="BF506" s="7">
        <f>BE506/AJ506</f>
        <v>0</v>
      </c>
      <c r="BG506" s="6"/>
      <c r="BH506" s="6"/>
      <c r="BI506" s="6"/>
      <c r="BJ506" s="6"/>
      <c r="BK506" s="6"/>
      <c r="BL506" s="6"/>
    </row>
    <row r="507" spans="1:64" s="5" customFormat="1" ht="91.8" customHeight="1" x14ac:dyDescent="0.3">
      <c r="A507" s="8" t="s">
        <v>34</v>
      </c>
      <c r="B507" s="8" t="s">
        <v>33</v>
      </c>
      <c r="C507" s="8" t="s">
        <v>32</v>
      </c>
      <c r="D507" s="11" t="s">
        <v>914</v>
      </c>
      <c r="E507" s="8" t="s">
        <v>30</v>
      </c>
      <c r="F507" s="8" t="s">
        <v>29</v>
      </c>
      <c r="G507" s="8" t="s">
        <v>28</v>
      </c>
      <c r="H507" s="8" t="s">
        <v>27</v>
      </c>
      <c r="I507" s="8" t="s">
        <v>26</v>
      </c>
      <c r="J507" s="8" t="s">
        <v>179</v>
      </c>
      <c r="K507" s="8" t="s">
        <v>178</v>
      </c>
      <c r="L507" s="8" t="s">
        <v>177</v>
      </c>
      <c r="M507" s="8" t="s">
        <v>22</v>
      </c>
      <c r="N507" s="8" t="s">
        <v>913</v>
      </c>
      <c r="O507" s="8" t="s">
        <v>246</v>
      </c>
      <c r="P507" s="8" t="s">
        <v>245</v>
      </c>
      <c r="Q507" s="8" t="s">
        <v>659</v>
      </c>
      <c r="R507" s="8" t="s">
        <v>658</v>
      </c>
      <c r="S507" s="8" t="s">
        <v>16</v>
      </c>
      <c r="T507" s="8" t="s">
        <v>15</v>
      </c>
      <c r="U507" s="8" t="s">
        <v>277</v>
      </c>
      <c r="V507" s="8" t="s">
        <v>276</v>
      </c>
      <c r="W507" s="8" t="s">
        <v>275</v>
      </c>
      <c r="X507" s="8" t="s">
        <v>274</v>
      </c>
      <c r="Y507" s="8" t="s">
        <v>238</v>
      </c>
      <c r="Z507" s="8" t="s">
        <v>237</v>
      </c>
      <c r="AA507" s="8" t="s">
        <v>446</v>
      </c>
      <c r="AB507" s="8" t="s">
        <v>7</v>
      </c>
      <c r="AC507" s="8" t="s">
        <v>912</v>
      </c>
      <c r="AD507" s="8" t="s">
        <v>911</v>
      </c>
      <c r="AE507" s="8" t="s">
        <v>910</v>
      </c>
      <c r="AF507" s="8" t="s">
        <v>167</v>
      </c>
      <c r="AG507" s="9">
        <v>12</v>
      </c>
      <c r="AH507" s="9">
        <v>3</v>
      </c>
      <c r="AI507" s="9">
        <v>3</v>
      </c>
      <c r="AJ507" s="9">
        <v>3</v>
      </c>
      <c r="AK507" s="9">
        <v>3</v>
      </c>
      <c r="AL507" s="10">
        <v>8000</v>
      </c>
      <c r="AM507" s="9">
        <v>24000</v>
      </c>
      <c r="AN507" s="9">
        <v>24000</v>
      </c>
      <c r="AO507" s="9">
        <v>24000</v>
      </c>
      <c r="AP507" s="9">
        <v>24000</v>
      </c>
      <c r="AQ507" s="9">
        <v>96000</v>
      </c>
      <c r="AR507" s="8" t="s">
        <v>455</v>
      </c>
      <c r="AS507" s="8" t="s">
        <v>232</v>
      </c>
      <c r="AT507" s="8" t="s">
        <v>231</v>
      </c>
      <c r="AU507" s="6"/>
      <c r="AV507" s="6"/>
      <c r="AW507" s="6"/>
      <c r="AX507" s="6"/>
      <c r="AY507" s="6"/>
      <c r="AZ507" s="6"/>
      <c r="BA507" s="7">
        <f>AZ507/AO507</f>
        <v>0</v>
      </c>
      <c r="BB507" s="6"/>
      <c r="BC507" s="6"/>
      <c r="BD507" s="6"/>
      <c r="BE507" s="6"/>
      <c r="BF507" s="7">
        <f>BE507/AJ507</f>
        <v>0</v>
      </c>
      <c r="BG507" s="6"/>
      <c r="BH507" s="6"/>
      <c r="BI507" s="6"/>
      <c r="BJ507" s="6"/>
      <c r="BK507" s="6"/>
      <c r="BL507" s="6"/>
    </row>
    <row r="508" spans="1:64" s="5" customFormat="1" ht="91.8" customHeight="1" x14ac:dyDescent="0.3">
      <c r="A508" s="8" t="s">
        <v>34</v>
      </c>
      <c r="B508" s="8" t="s">
        <v>33</v>
      </c>
      <c r="C508" s="8" t="s">
        <v>32</v>
      </c>
      <c r="D508" s="11" t="s">
        <v>909</v>
      </c>
      <c r="E508" s="8" t="s">
        <v>30</v>
      </c>
      <c r="F508" s="8" t="s">
        <v>29</v>
      </c>
      <c r="G508" s="8" t="s">
        <v>28</v>
      </c>
      <c r="H508" s="8" t="s">
        <v>27</v>
      </c>
      <c r="I508" s="8" t="s">
        <v>26</v>
      </c>
      <c r="J508" s="8" t="s">
        <v>179</v>
      </c>
      <c r="K508" s="8" t="s">
        <v>178</v>
      </c>
      <c r="L508" s="8" t="s">
        <v>177</v>
      </c>
      <c r="M508" s="8" t="s">
        <v>22</v>
      </c>
      <c r="N508" s="8" t="s">
        <v>705</v>
      </c>
      <c r="O508" s="8" t="s">
        <v>246</v>
      </c>
      <c r="P508" s="8" t="s">
        <v>245</v>
      </c>
      <c r="Q508" s="8" t="s">
        <v>659</v>
      </c>
      <c r="R508" s="8" t="s">
        <v>658</v>
      </c>
      <c r="S508" s="8" t="s">
        <v>16</v>
      </c>
      <c r="T508" s="8" t="s">
        <v>15</v>
      </c>
      <c r="U508" s="8" t="s">
        <v>277</v>
      </c>
      <c r="V508" s="8" t="s">
        <v>276</v>
      </c>
      <c r="W508" s="8" t="s">
        <v>275</v>
      </c>
      <c r="X508" s="8" t="s">
        <v>274</v>
      </c>
      <c r="Y508" s="8" t="s">
        <v>238</v>
      </c>
      <c r="Z508" s="8" t="s">
        <v>237</v>
      </c>
      <c r="AA508" s="8" t="s">
        <v>419</v>
      </c>
      <c r="AB508" s="8" t="s">
        <v>7</v>
      </c>
      <c r="AC508" s="8" t="s">
        <v>908</v>
      </c>
      <c r="AD508" s="8" t="s">
        <v>907</v>
      </c>
      <c r="AE508" s="8" t="s">
        <v>906</v>
      </c>
      <c r="AF508" s="8" t="s">
        <v>167</v>
      </c>
      <c r="AG508" s="9">
        <v>12</v>
      </c>
      <c r="AH508" s="9">
        <v>3</v>
      </c>
      <c r="AI508" s="9">
        <v>3</v>
      </c>
      <c r="AJ508" s="9">
        <v>3</v>
      </c>
      <c r="AK508" s="9">
        <v>3</v>
      </c>
      <c r="AL508" s="10">
        <v>5000</v>
      </c>
      <c r="AM508" s="9">
        <v>15000</v>
      </c>
      <c r="AN508" s="9">
        <v>15000</v>
      </c>
      <c r="AO508" s="9">
        <v>15000</v>
      </c>
      <c r="AP508" s="9">
        <v>15000</v>
      </c>
      <c r="AQ508" s="9">
        <v>60000</v>
      </c>
      <c r="AR508" s="8" t="s">
        <v>415</v>
      </c>
      <c r="AS508" s="8" t="s">
        <v>232</v>
      </c>
      <c r="AT508" s="8" t="s">
        <v>231</v>
      </c>
      <c r="AU508" s="6"/>
      <c r="AV508" s="6"/>
      <c r="AW508" s="6"/>
      <c r="AX508" s="6"/>
      <c r="AY508" s="6"/>
      <c r="AZ508" s="6"/>
      <c r="BA508" s="7">
        <f>AZ508/AO508</f>
        <v>0</v>
      </c>
      <c r="BB508" s="6"/>
      <c r="BC508" s="6"/>
      <c r="BD508" s="6"/>
      <c r="BE508" s="6"/>
      <c r="BF508" s="7">
        <f>BE508/AJ508</f>
        <v>0</v>
      </c>
      <c r="BG508" s="6"/>
      <c r="BH508" s="6"/>
      <c r="BI508" s="6"/>
      <c r="BJ508" s="6"/>
      <c r="BK508" s="6"/>
      <c r="BL508" s="6"/>
    </row>
    <row r="509" spans="1:64" s="5" customFormat="1" ht="91.8" customHeight="1" x14ac:dyDescent="0.3">
      <c r="A509" s="8" t="s">
        <v>34</v>
      </c>
      <c r="B509" s="8" t="s">
        <v>33</v>
      </c>
      <c r="C509" s="8" t="s">
        <v>32</v>
      </c>
      <c r="D509" s="11" t="s">
        <v>905</v>
      </c>
      <c r="E509" s="8" t="s">
        <v>30</v>
      </c>
      <c r="F509" s="8" t="s">
        <v>29</v>
      </c>
      <c r="G509" s="8" t="s">
        <v>28</v>
      </c>
      <c r="H509" s="8" t="s">
        <v>27</v>
      </c>
      <c r="I509" s="8" t="s">
        <v>26</v>
      </c>
      <c r="J509" s="8" t="s">
        <v>179</v>
      </c>
      <c r="K509" s="8" t="s">
        <v>178</v>
      </c>
      <c r="L509" s="8" t="s">
        <v>177</v>
      </c>
      <c r="M509" s="8" t="s">
        <v>22</v>
      </c>
      <c r="N509" s="8" t="s">
        <v>904</v>
      </c>
      <c r="O509" s="8" t="s">
        <v>246</v>
      </c>
      <c r="P509" s="8" t="s">
        <v>245</v>
      </c>
      <c r="Q509" s="8" t="s">
        <v>659</v>
      </c>
      <c r="R509" s="8" t="s">
        <v>658</v>
      </c>
      <c r="S509" s="8" t="s">
        <v>16</v>
      </c>
      <c r="T509" s="8" t="s">
        <v>15</v>
      </c>
      <c r="U509" s="8" t="s">
        <v>175</v>
      </c>
      <c r="V509" s="8" t="s">
        <v>174</v>
      </c>
      <c r="W509" s="8" t="s">
        <v>373</v>
      </c>
      <c r="X509" s="8" t="s">
        <v>372</v>
      </c>
      <c r="Y509" s="8" t="s">
        <v>238</v>
      </c>
      <c r="Z509" s="8" t="s">
        <v>237</v>
      </c>
      <c r="AA509" s="8" t="s">
        <v>432</v>
      </c>
      <c r="AB509" s="8" t="s">
        <v>7</v>
      </c>
      <c r="AC509" s="8" t="s">
        <v>903</v>
      </c>
      <c r="AD509" s="8" t="s">
        <v>902</v>
      </c>
      <c r="AE509" s="8" t="s">
        <v>901</v>
      </c>
      <c r="AF509" s="8" t="s">
        <v>167</v>
      </c>
      <c r="AG509" s="9">
        <v>12</v>
      </c>
      <c r="AH509" s="9">
        <v>3</v>
      </c>
      <c r="AI509" s="9">
        <v>3</v>
      </c>
      <c r="AJ509" s="9">
        <v>3</v>
      </c>
      <c r="AK509" s="9">
        <v>3</v>
      </c>
      <c r="AL509" s="10">
        <v>6000</v>
      </c>
      <c r="AM509" s="9">
        <v>18000</v>
      </c>
      <c r="AN509" s="9">
        <v>18000</v>
      </c>
      <c r="AO509" s="9">
        <v>18000</v>
      </c>
      <c r="AP509" s="9">
        <v>18000</v>
      </c>
      <c r="AQ509" s="9">
        <v>72000</v>
      </c>
      <c r="AR509" s="8" t="s">
        <v>428</v>
      </c>
      <c r="AS509" s="8" t="s">
        <v>232</v>
      </c>
      <c r="AT509" s="8" t="s">
        <v>231</v>
      </c>
      <c r="AU509" s="6"/>
      <c r="AV509" s="6"/>
      <c r="AW509" s="6"/>
      <c r="AX509" s="6"/>
      <c r="AY509" s="6"/>
      <c r="AZ509" s="6"/>
      <c r="BA509" s="7">
        <f>AZ509/AO509</f>
        <v>0</v>
      </c>
      <c r="BB509" s="6"/>
      <c r="BC509" s="6"/>
      <c r="BD509" s="6"/>
      <c r="BE509" s="6"/>
      <c r="BF509" s="7">
        <f>BE509/AJ509</f>
        <v>0</v>
      </c>
      <c r="BG509" s="6"/>
      <c r="BH509" s="6"/>
      <c r="BI509" s="6"/>
      <c r="BJ509" s="6"/>
      <c r="BK509" s="6"/>
      <c r="BL509" s="6"/>
    </row>
    <row r="510" spans="1:64" s="5" customFormat="1" ht="91.8" customHeight="1" x14ac:dyDescent="0.3">
      <c r="A510" s="8" t="s">
        <v>34</v>
      </c>
      <c r="B510" s="8" t="s">
        <v>33</v>
      </c>
      <c r="C510" s="8" t="s">
        <v>32</v>
      </c>
      <c r="D510" s="11" t="s">
        <v>900</v>
      </c>
      <c r="E510" s="8" t="s">
        <v>30</v>
      </c>
      <c r="F510" s="8" t="s">
        <v>29</v>
      </c>
      <c r="G510" s="8" t="s">
        <v>28</v>
      </c>
      <c r="H510" s="8" t="s">
        <v>27</v>
      </c>
      <c r="I510" s="8" t="s">
        <v>26</v>
      </c>
      <c r="J510" s="8" t="s">
        <v>179</v>
      </c>
      <c r="K510" s="8" t="s">
        <v>178</v>
      </c>
      <c r="L510" s="8" t="s">
        <v>177</v>
      </c>
      <c r="M510" s="8" t="s">
        <v>22</v>
      </c>
      <c r="N510" s="8" t="s">
        <v>899</v>
      </c>
      <c r="O510" s="8" t="s">
        <v>246</v>
      </c>
      <c r="P510" s="8" t="s">
        <v>245</v>
      </c>
      <c r="Q510" s="8" t="s">
        <v>659</v>
      </c>
      <c r="R510" s="8" t="s">
        <v>658</v>
      </c>
      <c r="S510" s="8" t="s">
        <v>16</v>
      </c>
      <c r="T510" s="8" t="s">
        <v>15</v>
      </c>
      <c r="U510" s="8" t="s">
        <v>175</v>
      </c>
      <c r="V510" s="8" t="s">
        <v>174</v>
      </c>
      <c r="W510" s="8" t="s">
        <v>173</v>
      </c>
      <c r="X510" s="8" t="s">
        <v>172</v>
      </c>
      <c r="Y510" s="8" t="s">
        <v>238</v>
      </c>
      <c r="Z510" s="8" t="s">
        <v>237</v>
      </c>
      <c r="AA510" s="8" t="s">
        <v>260</v>
      </c>
      <c r="AB510" s="8" t="s">
        <v>7</v>
      </c>
      <c r="AC510" s="8" t="s">
        <v>898</v>
      </c>
      <c r="AD510" s="8" t="s">
        <v>897</v>
      </c>
      <c r="AE510" s="8" t="s">
        <v>896</v>
      </c>
      <c r="AF510" s="8" t="s">
        <v>167</v>
      </c>
      <c r="AG510" s="9">
        <v>12</v>
      </c>
      <c r="AH510" s="9">
        <v>3</v>
      </c>
      <c r="AI510" s="9">
        <v>3</v>
      </c>
      <c r="AJ510" s="9">
        <v>3</v>
      </c>
      <c r="AK510" s="9">
        <v>3</v>
      </c>
      <c r="AL510" s="10">
        <v>5000</v>
      </c>
      <c r="AM510" s="9">
        <v>15000</v>
      </c>
      <c r="AN510" s="9">
        <v>15000</v>
      </c>
      <c r="AO510" s="9">
        <v>15000</v>
      </c>
      <c r="AP510" s="9">
        <v>15000</v>
      </c>
      <c r="AQ510" s="9">
        <v>60000</v>
      </c>
      <c r="AR510" s="8" t="s">
        <v>256</v>
      </c>
      <c r="AS510" s="8" t="s">
        <v>232</v>
      </c>
      <c r="AT510" s="8" t="s">
        <v>231</v>
      </c>
      <c r="AU510" s="6"/>
      <c r="AV510" s="6"/>
      <c r="AW510" s="6"/>
      <c r="AX510" s="6"/>
      <c r="AY510" s="6"/>
      <c r="AZ510" s="6"/>
      <c r="BA510" s="7">
        <f>AZ510/AO510</f>
        <v>0</v>
      </c>
      <c r="BB510" s="6"/>
      <c r="BC510" s="6"/>
      <c r="BD510" s="6"/>
      <c r="BE510" s="6"/>
      <c r="BF510" s="7">
        <f>BE510/AJ510</f>
        <v>0</v>
      </c>
      <c r="BG510" s="6"/>
      <c r="BH510" s="6"/>
      <c r="BI510" s="6"/>
      <c r="BJ510" s="6"/>
      <c r="BK510" s="6"/>
      <c r="BL510" s="6"/>
    </row>
    <row r="511" spans="1:64" s="5" customFormat="1" ht="91.8" customHeight="1" x14ac:dyDescent="0.3">
      <c r="A511" s="8" t="s">
        <v>34</v>
      </c>
      <c r="B511" s="8" t="s">
        <v>33</v>
      </c>
      <c r="C511" s="8" t="s">
        <v>32</v>
      </c>
      <c r="D511" s="11" t="s">
        <v>895</v>
      </c>
      <c r="E511" s="8" t="s">
        <v>30</v>
      </c>
      <c r="F511" s="8" t="s">
        <v>29</v>
      </c>
      <c r="G511" s="8" t="s">
        <v>28</v>
      </c>
      <c r="H511" s="8" t="s">
        <v>27</v>
      </c>
      <c r="I511" s="8" t="s">
        <v>26</v>
      </c>
      <c r="J511" s="8" t="s">
        <v>179</v>
      </c>
      <c r="K511" s="8" t="s">
        <v>178</v>
      </c>
      <c r="L511" s="8" t="s">
        <v>177</v>
      </c>
      <c r="M511" s="8" t="s">
        <v>22</v>
      </c>
      <c r="N511" s="8" t="s">
        <v>894</v>
      </c>
      <c r="O511" s="8" t="s">
        <v>246</v>
      </c>
      <c r="P511" s="8" t="s">
        <v>245</v>
      </c>
      <c r="Q511" s="8" t="s">
        <v>665</v>
      </c>
      <c r="R511" s="8" t="s">
        <v>658</v>
      </c>
      <c r="S511" s="8" t="s">
        <v>16</v>
      </c>
      <c r="T511" s="8" t="s">
        <v>15</v>
      </c>
      <c r="U511" s="8" t="s">
        <v>277</v>
      </c>
      <c r="V511" s="8" t="s">
        <v>276</v>
      </c>
      <c r="W511" s="8" t="s">
        <v>275</v>
      </c>
      <c r="X511" s="8" t="s">
        <v>274</v>
      </c>
      <c r="Y511" s="8" t="s">
        <v>238</v>
      </c>
      <c r="Z511" s="8" t="s">
        <v>237</v>
      </c>
      <c r="AA511" s="8" t="s">
        <v>446</v>
      </c>
      <c r="AB511" s="8" t="s">
        <v>7</v>
      </c>
      <c r="AC511" s="8" t="s">
        <v>893</v>
      </c>
      <c r="AD511" s="8" t="s">
        <v>892</v>
      </c>
      <c r="AE511" s="8" t="s">
        <v>891</v>
      </c>
      <c r="AF511" s="8" t="s">
        <v>167</v>
      </c>
      <c r="AG511" s="9">
        <v>12</v>
      </c>
      <c r="AH511" s="9">
        <v>3</v>
      </c>
      <c r="AI511" s="9">
        <v>3</v>
      </c>
      <c r="AJ511" s="9">
        <v>3</v>
      </c>
      <c r="AK511" s="9">
        <v>3</v>
      </c>
      <c r="AL511" s="10">
        <v>40000</v>
      </c>
      <c r="AM511" s="9">
        <v>120000</v>
      </c>
      <c r="AN511" s="9">
        <v>120000</v>
      </c>
      <c r="AO511" s="9">
        <v>120000</v>
      </c>
      <c r="AP511" s="9">
        <v>120000</v>
      </c>
      <c r="AQ511" s="9">
        <v>480000</v>
      </c>
      <c r="AR511" s="8" t="s">
        <v>455</v>
      </c>
      <c r="AS511" s="8" t="s">
        <v>232</v>
      </c>
      <c r="AT511" s="8" t="s">
        <v>231</v>
      </c>
      <c r="AU511" s="6"/>
      <c r="AV511" s="6"/>
      <c r="AW511" s="6"/>
      <c r="AX511" s="6"/>
      <c r="AY511" s="6"/>
      <c r="AZ511" s="6"/>
      <c r="BA511" s="7">
        <f>AZ511/AO511</f>
        <v>0</v>
      </c>
      <c r="BB511" s="6"/>
      <c r="BC511" s="6"/>
      <c r="BD511" s="6"/>
      <c r="BE511" s="6"/>
      <c r="BF511" s="7">
        <f>BE511/AJ511</f>
        <v>0</v>
      </c>
      <c r="BG511" s="6"/>
      <c r="BH511" s="6"/>
      <c r="BI511" s="6"/>
      <c r="BJ511" s="6"/>
      <c r="BK511" s="6"/>
      <c r="BL511" s="6"/>
    </row>
    <row r="512" spans="1:64" s="5" customFormat="1" ht="91.8" customHeight="1" x14ac:dyDescent="0.3">
      <c r="A512" s="8" t="s">
        <v>34</v>
      </c>
      <c r="B512" s="8" t="s">
        <v>33</v>
      </c>
      <c r="C512" s="8" t="s">
        <v>32</v>
      </c>
      <c r="D512" s="11" t="s">
        <v>890</v>
      </c>
      <c r="E512" s="8" t="s">
        <v>30</v>
      </c>
      <c r="F512" s="8" t="s">
        <v>29</v>
      </c>
      <c r="G512" s="8" t="s">
        <v>28</v>
      </c>
      <c r="H512" s="8" t="s">
        <v>27</v>
      </c>
      <c r="I512" s="8" t="s">
        <v>26</v>
      </c>
      <c r="J512" s="8" t="s">
        <v>179</v>
      </c>
      <c r="K512" s="8" t="s">
        <v>178</v>
      </c>
      <c r="L512" s="8" t="s">
        <v>177</v>
      </c>
      <c r="M512" s="8" t="s">
        <v>22</v>
      </c>
      <c r="N512" s="8" t="s">
        <v>889</v>
      </c>
      <c r="O512" s="8" t="s">
        <v>246</v>
      </c>
      <c r="P512" s="8" t="s">
        <v>245</v>
      </c>
      <c r="Q512" s="8" t="s">
        <v>665</v>
      </c>
      <c r="R512" s="8" t="s">
        <v>658</v>
      </c>
      <c r="S512" s="8" t="s">
        <v>16</v>
      </c>
      <c r="T512" s="8" t="s">
        <v>15</v>
      </c>
      <c r="U512" s="8" t="s">
        <v>175</v>
      </c>
      <c r="V512" s="8" t="s">
        <v>174</v>
      </c>
      <c r="W512" s="8" t="s">
        <v>173</v>
      </c>
      <c r="X512" s="8" t="s">
        <v>172</v>
      </c>
      <c r="Y512" s="8" t="s">
        <v>238</v>
      </c>
      <c r="Z512" s="8" t="s">
        <v>237</v>
      </c>
      <c r="AA512" s="8" t="s">
        <v>312</v>
      </c>
      <c r="AB512" s="8" t="s">
        <v>7</v>
      </c>
      <c r="AC512" s="8" t="s">
        <v>888</v>
      </c>
      <c r="AD512" s="8" t="s">
        <v>887</v>
      </c>
      <c r="AE512" s="8" t="s">
        <v>886</v>
      </c>
      <c r="AF512" s="8" t="s">
        <v>167</v>
      </c>
      <c r="AG512" s="9">
        <v>120</v>
      </c>
      <c r="AH512" s="9">
        <v>30</v>
      </c>
      <c r="AI512" s="9">
        <v>30</v>
      </c>
      <c r="AJ512" s="9">
        <v>30</v>
      </c>
      <c r="AK512" s="9">
        <v>30</v>
      </c>
      <c r="AL512" s="10">
        <v>4400</v>
      </c>
      <c r="AM512" s="9">
        <v>132000</v>
      </c>
      <c r="AN512" s="9">
        <v>132000</v>
      </c>
      <c r="AO512" s="9">
        <v>132000</v>
      </c>
      <c r="AP512" s="9">
        <v>132000</v>
      </c>
      <c r="AQ512" s="9">
        <v>528000</v>
      </c>
      <c r="AR512" s="8" t="s">
        <v>102</v>
      </c>
      <c r="AS512" s="8" t="s">
        <v>232</v>
      </c>
      <c r="AT512" s="8" t="s">
        <v>231</v>
      </c>
      <c r="AU512" s="6"/>
      <c r="AV512" s="6"/>
      <c r="AW512" s="6"/>
      <c r="AX512" s="6"/>
      <c r="AY512" s="6"/>
      <c r="AZ512" s="6"/>
      <c r="BA512" s="7">
        <f>AZ512/AO512</f>
        <v>0</v>
      </c>
      <c r="BB512" s="6"/>
      <c r="BC512" s="6"/>
      <c r="BD512" s="6"/>
      <c r="BE512" s="6"/>
      <c r="BF512" s="7">
        <f>BE512/AJ512</f>
        <v>0</v>
      </c>
      <c r="BG512" s="6"/>
      <c r="BH512" s="6"/>
      <c r="BI512" s="6"/>
      <c r="BJ512" s="6"/>
      <c r="BK512" s="6"/>
      <c r="BL512" s="6"/>
    </row>
    <row r="513" spans="1:64" s="5" customFormat="1" ht="91.8" customHeight="1" x14ac:dyDescent="0.3">
      <c r="A513" s="8" t="s">
        <v>34</v>
      </c>
      <c r="B513" s="8" t="s">
        <v>33</v>
      </c>
      <c r="C513" s="8" t="s">
        <v>32</v>
      </c>
      <c r="D513" s="11" t="s">
        <v>885</v>
      </c>
      <c r="E513" s="8" t="s">
        <v>30</v>
      </c>
      <c r="F513" s="8" t="s">
        <v>29</v>
      </c>
      <c r="G513" s="8" t="s">
        <v>28</v>
      </c>
      <c r="H513" s="8" t="s">
        <v>27</v>
      </c>
      <c r="I513" s="8" t="s">
        <v>26</v>
      </c>
      <c r="J513" s="8" t="s">
        <v>179</v>
      </c>
      <c r="K513" s="8" t="s">
        <v>178</v>
      </c>
      <c r="L513" s="8" t="s">
        <v>177</v>
      </c>
      <c r="M513" s="8" t="s">
        <v>22</v>
      </c>
      <c r="N513" s="8" t="s">
        <v>884</v>
      </c>
      <c r="O513" s="8" t="s">
        <v>246</v>
      </c>
      <c r="P513" s="8" t="s">
        <v>245</v>
      </c>
      <c r="Q513" s="8" t="s">
        <v>665</v>
      </c>
      <c r="R513" s="8" t="s">
        <v>658</v>
      </c>
      <c r="S513" s="8" t="s">
        <v>16</v>
      </c>
      <c r="T513" s="8" t="s">
        <v>15</v>
      </c>
      <c r="U513" s="8" t="s">
        <v>277</v>
      </c>
      <c r="V513" s="8" t="s">
        <v>276</v>
      </c>
      <c r="W513" s="8" t="s">
        <v>275</v>
      </c>
      <c r="X513" s="8" t="s">
        <v>274</v>
      </c>
      <c r="Y513" s="8" t="s">
        <v>238</v>
      </c>
      <c r="Z513" s="8" t="s">
        <v>237</v>
      </c>
      <c r="AA513" s="8" t="s">
        <v>389</v>
      </c>
      <c r="AB513" s="8" t="s">
        <v>7</v>
      </c>
      <c r="AC513" s="8" t="s">
        <v>883</v>
      </c>
      <c r="AD513" s="8" t="s">
        <v>882</v>
      </c>
      <c r="AE513" s="8" t="s">
        <v>881</v>
      </c>
      <c r="AF513" s="8" t="s">
        <v>167</v>
      </c>
      <c r="AG513" s="9">
        <v>132</v>
      </c>
      <c r="AH513" s="9">
        <v>33</v>
      </c>
      <c r="AI513" s="9">
        <v>33</v>
      </c>
      <c r="AJ513" s="9">
        <v>33</v>
      </c>
      <c r="AK513" s="9">
        <v>33</v>
      </c>
      <c r="AL513" s="10">
        <v>4272.727272727273</v>
      </c>
      <c r="AM513" s="9">
        <v>141000</v>
      </c>
      <c r="AN513" s="9">
        <v>141000</v>
      </c>
      <c r="AO513" s="9">
        <v>141000</v>
      </c>
      <c r="AP513" s="9">
        <v>141000</v>
      </c>
      <c r="AQ513" s="9">
        <v>564000</v>
      </c>
      <c r="AR513" s="8" t="s">
        <v>385</v>
      </c>
      <c r="AS513" s="8" t="s">
        <v>232</v>
      </c>
      <c r="AT513" s="8" t="s">
        <v>231</v>
      </c>
      <c r="AU513" s="6"/>
      <c r="AV513" s="6"/>
      <c r="AW513" s="6"/>
      <c r="AX513" s="6"/>
      <c r="AY513" s="6"/>
      <c r="AZ513" s="6"/>
      <c r="BA513" s="7">
        <f>AZ513/AO513</f>
        <v>0</v>
      </c>
      <c r="BB513" s="6"/>
      <c r="BC513" s="6"/>
      <c r="BD513" s="6"/>
      <c r="BE513" s="6"/>
      <c r="BF513" s="7">
        <f>BE513/AJ513</f>
        <v>0</v>
      </c>
      <c r="BG513" s="6"/>
      <c r="BH513" s="6"/>
      <c r="BI513" s="6"/>
      <c r="BJ513" s="6"/>
      <c r="BK513" s="6"/>
      <c r="BL513" s="6"/>
    </row>
    <row r="514" spans="1:64" s="5" customFormat="1" ht="91.8" customHeight="1" x14ac:dyDescent="0.3">
      <c r="A514" s="8" t="s">
        <v>34</v>
      </c>
      <c r="B514" s="8" t="s">
        <v>33</v>
      </c>
      <c r="C514" s="8" t="s">
        <v>32</v>
      </c>
      <c r="D514" s="11" t="s">
        <v>880</v>
      </c>
      <c r="E514" s="8" t="s">
        <v>30</v>
      </c>
      <c r="F514" s="8" t="s">
        <v>29</v>
      </c>
      <c r="G514" s="8" t="s">
        <v>28</v>
      </c>
      <c r="H514" s="8" t="s">
        <v>27</v>
      </c>
      <c r="I514" s="8" t="s">
        <v>26</v>
      </c>
      <c r="J514" s="8" t="s">
        <v>179</v>
      </c>
      <c r="K514" s="8" t="s">
        <v>178</v>
      </c>
      <c r="L514" s="8" t="s">
        <v>177</v>
      </c>
      <c r="M514" s="8" t="s">
        <v>22</v>
      </c>
      <c r="N514" s="8" t="s">
        <v>865</v>
      </c>
      <c r="O514" s="8" t="s">
        <v>246</v>
      </c>
      <c r="P514" s="8" t="s">
        <v>245</v>
      </c>
      <c r="Q514" s="8" t="s">
        <v>665</v>
      </c>
      <c r="R514" s="8" t="s">
        <v>658</v>
      </c>
      <c r="S514" s="8" t="s">
        <v>16</v>
      </c>
      <c r="T514" s="8" t="s">
        <v>15</v>
      </c>
      <c r="U514" s="8" t="s">
        <v>277</v>
      </c>
      <c r="V514" s="8" t="s">
        <v>276</v>
      </c>
      <c r="W514" s="8" t="s">
        <v>275</v>
      </c>
      <c r="X514" s="8" t="s">
        <v>274</v>
      </c>
      <c r="Y514" s="8" t="s">
        <v>238</v>
      </c>
      <c r="Z514" s="8" t="s">
        <v>237</v>
      </c>
      <c r="AA514" s="8" t="s">
        <v>273</v>
      </c>
      <c r="AB514" s="8" t="s">
        <v>7</v>
      </c>
      <c r="AC514" s="8" t="s">
        <v>879</v>
      </c>
      <c r="AD514" s="8" t="s">
        <v>878</v>
      </c>
      <c r="AE514" s="8" t="s">
        <v>877</v>
      </c>
      <c r="AF514" s="8" t="s">
        <v>167</v>
      </c>
      <c r="AG514" s="9">
        <v>1392</v>
      </c>
      <c r="AH514" s="9">
        <v>348</v>
      </c>
      <c r="AI514" s="9">
        <v>348</v>
      </c>
      <c r="AJ514" s="9">
        <v>348</v>
      </c>
      <c r="AK514" s="9">
        <v>348</v>
      </c>
      <c r="AL514" s="10">
        <v>4594.8275862068967</v>
      </c>
      <c r="AM514" s="9">
        <v>1599000</v>
      </c>
      <c r="AN514" s="9">
        <v>1599000</v>
      </c>
      <c r="AO514" s="9">
        <v>1599000</v>
      </c>
      <c r="AP514" s="9">
        <v>1599000</v>
      </c>
      <c r="AQ514" s="9">
        <v>6396000</v>
      </c>
      <c r="AR514" s="8" t="s">
        <v>269</v>
      </c>
      <c r="AS514" s="8" t="s">
        <v>232</v>
      </c>
      <c r="AT514" s="8" t="s">
        <v>231</v>
      </c>
      <c r="AU514" s="6"/>
      <c r="AV514" s="6"/>
      <c r="AW514" s="6"/>
      <c r="AX514" s="6"/>
      <c r="AY514" s="6"/>
      <c r="AZ514" s="6"/>
      <c r="BA514" s="7">
        <f>AZ514/AO514</f>
        <v>0</v>
      </c>
      <c r="BB514" s="6"/>
      <c r="BC514" s="6"/>
      <c r="BD514" s="6"/>
      <c r="BE514" s="6"/>
      <c r="BF514" s="7">
        <f>BE514/AJ514</f>
        <v>0</v>
      </c>
      <c r="BG514" s="6"/>
      <c r="BH514" s="6"/>
      <c r="BI514" s="6"/>
      <c r="BJ514" s="6"/>
      <c r="BK514" s="6"/>
      <c r="BL514" s="6"/>
    </row>
    <row r="515" spans="1:64" s="5" customFormat="1" ht="91.8" customHeight="1" x14ac:dyDescent="0.3">
      <c r="A515" s="8" t="s">
        <v>34</v>
      </c>
      <c r="B515" s="8" t="s">
        <v>33</v>
      </c>
      <c r="C515" s="8" t="s">
        <v>32</v>
      </c>
      <c r="D515" s="11" t="s">
        <v>876</v>
      </c>
      <c r="E515" s="8" t="s">
        <v>30</v>
      </c>
      <c r="F515" s="8" t="s">
        <v>29</v>
      </c>
      <c r="G515" s="8" t="s">
        <v>28</v>
      </c>
      <c r="H515" s="8" t="s">
        <v>27</v>
      </c>
      <c r="I515" s="8" t="s">
        <v>26</v>
      </c>
      <c r="J515" s="8" t="s">
        <v>179</v>
      </c>
      <c r="K515" s="8" t="s">
        <v>178</v>
      </c>
      <c r="L515" s="8" t="s">
        <v>177</v>
      </c>
      <c r="M515" s="8" t="s">
        <v>22</v>
      </c>
      <c r="N515" s="8" t="s">
        <v>875</v>
      </c>
      <c r="O515" s="8" t="s">
        <v>246</v>
      </c>
      <c r="P515" s="8" t="s">
        <v>245</v>
      </c>
      <c r="Q515" s="8" t="s">
        <v>665</v>
      </c>
      <c r="R515" s="8" t="s">
        <v>658</v>
      </c>
      <c r="S515" s="8" t="s">
        <v>16</v>
      </c>
      <c r="T515" s="8" t="s">
        <v>15</v>
      </c>
      <c r="U515" s="8" t="s">
        <v>349</v>
      </c>
      <c r="V515" s="8" t="s">
        <v>348</v>
      </c>
      <c r="W515" s="8" t="s">
        <v>347</v>
      </c>
      <c r="X515" s="8" t="s">
        <v>346</v>
      </c>
      <c r="Y515" s="8" t="s">
        <v>238</v>
      </c>
      <c r="Z515" s="8" t="s">
        <v>237</v>
      </c>
      <c r="AA515" s="8" t="s">
        <v>595</v>
      </c>
      <c r="AB515" s="8" t="s">
        <v>7</v>
      </c>
      <c r="AC515" s="8" t="s">
        <v>874</v>
      </c>
      <c r="AD515" s="8" t="s">
        <v>873</v>
      </c>
      <c r="AE515" s="8" t="s">
        <v>872</v>
      </c>
      <c r="AF515" s="8" t="s">
        <v>167</v>
      </c>
      <c r="AG515" s="9">
        <v>144</v>
      </c>
      <c r="AH515" s="9">
        <v>36</v>
      </c>
      <c r="AI515" s="9">
        <v>36</v>
      </c>
      <c r="AJ515" s="9">
        <v>36</v>
      </c>
      <c r="AK515" s="9">
        <v>36</v>
      </c>
      <c r="AL515" s="10">
        <v>4333.333333333333</v>
      </c>
      <c r="AM515" s="9">
        <v>156000</v>
      </c>
      <c r="AN515" s="9">
        <v>156000</v>
      </c>
      <c r="AO515" s="9">
        <v>156000</v>
      </c>
      <c r="AP515" s="9">
        <v>156000</v>
      </c>
      <c r="AQ515" s="9">
        <v>624000</v>
      </c>
      <c r="AR515" s="8" t="s">
        <v>341</v>
      </c>
      <c r="AS515" s="8" t="s">
        <v>232</v>
      </c>
      <c r="AT515" s="8" t="s">
        <v>231</v>
      </c>
      <c r="AU515" s="6"/>
      <c r="AV515" s="6"/>
      <c r="AW515" s="6"/>
      <c r="AX515" s="6"/>
      <c r="AY515" s="6"/>
      <c r="AZ515" s="6"/>
      <c r="BA515" s="7">
        <f>AZ515/AO515</f>
        <v>0</v>
      </c>
      <c r="BB515" s="6"/>
      <c r="BC515" s="6"/>
      <c r="BD515" s="6"/>
      <c r="BE515" s="6"/>
      <c r="BF515" s="7">
        <f>BE515/AJ515</f>
        <v>0</v>
      </c>
      <c r="BG515" s="6"/>
      <c r="BH515" s="6"/>
      <c r="BI515" s="6"/>
      <c r="BJ515" s="6"/>
      <c r="BK515" s="6"/>
      <c r="BL515" s="6"/>
    </row>
    <row r="516" spans="1:64" s="5" customFormat="1" ht="91.8" customHeight="1" x14ac:dyDescent="0.3">
      <c r="A516" s="8" t="s">
        <v>34</v>
      </c>
      <c r="B516" s="8" t="s">
        <v>33</v>
      </c>
      <c r="C516" s="8" t="s">
        <v>32</v>
      </c>
      <c r="D516" s="11" t="s">
        <v>871</v>
      </c>
      <c r="E516" s="8" t="s">
        <v>30</v>
      </c>
      <c r="F516" s="8" t="s">
        <v>29</v>
      </c>
      <c r="G516" s="8" t="s">
        <v>28</v>
      </c>
      <c r="H516" s="8" t="s">
        <v>27</v>
      </c>
      <c r="I516" s="8" t="s">
        <v>26</v>
      </c>
      <c r="J516" s="8" t="s">
        <v>179</v>
      </c>
      <c r="K516" s="8" t="s">
        <v>178</v>
      </c>
      <c r="L516" s="8" t="s">
        <v>177</v>
      </c>
      <c r="M516" s="8" t="s">
        <v>22</v>
      </c>
      <c r="N516" s="8" t="s">
        <v>870</v>
      </c>
      <c r="O516" s="8" t="s">
        <v>246</v>
      </c>
      <c r="P516" s="8" t="s">
        <v>245</v>
      </c>
      <c r="Q516" s="8" t="s">
        <v>665</v>
      </c>
      <c r="R516" s="8" t="s">
        <v>658</v>
      </c>
      <c r="S516" s="8" t="s">
        <v>16</v>
      </c>
      <c r="T516" s="8" t="s">
        <v>15</v>
      </c>
      <c r="U516" s="8" t="s">
        <v>277</v>
      </c>
      <c r="V516" s="8" t="s">
        <v>276</v>
      </c>
      <c r="W516" s="8" t="s">
        <v>275</v>
      </c>
      <c r="X516" s="8" t="s">
        <v>274</v>
      </c>
      <c r="Y516" s="8" t="s">
        <v>238</v>
      </c>
      <c r="Z516" s="8" t="s">
        <v>237</v>
      </c>
      <c r="AA516" s="8" t="s">
        <v>534</v>
      </c>
      <c r="AB516" s="8" t="s">
        <v>7</v>
      </c>
      <c r="AC516" s="8" t="s">
        <v>869</v>
      </c>
      <c r="AD516" s="8" t="s">
        <v>868</v>
      </c>
      <c r="AE516" s="8" t="s">
        <v>867</v>
      </c>
      <c r="AF516" s="8" t="s">
        <v>167</v>
      </c>
      <c r="AG516" s="9">
        <v>155376</v>
      </c>
      <c r="AH516" s="9">
        <v>38844</v>
      </c>
      <c r="AI516" s="9">
        <v>38844</v>
      </c>
      <c r="AJ516" s="9">
        <v>38844</v>
      </c>
      <c r="AK516" s="9">
        <v>38844</v>
      </c>
      <c r="AL516" s="10">
        <v>3872.3354958294717</v>
      </c>
      <c r="AM516" s="9">
        <v>150417000</v>
      </c>
      <c r="AN516" s="9">
        <v>150417000</v>
      </c>
      <c r="AO516" s="9">
        <v>150417000</v>
      </c>
      <c r="AP516" s="9">
        <v>150417000</v>
      </c>
      <c r="AQ516" s="9">
        <v>601668000</v>
      </c>
      <c r="AR516" s="8" t="s">
        <v>530</v>
      </c>
      <c r="AS516" s="8" t="s">
        <v>232</v>
      </c>
      <c r="AT516" s="8" t="s">
        <v>231</v>
      </c>
      <c r="AU516" s="6"/>
      <c r="AV516" s="6"/>
      <c r="AW516" s="6"/>
      <c r="AX516" s="6"/>
      <c r="AY516" s="6"/>
      <c r="AZ516" s="6"/>
      <c r="BA516" s="7">
        <f>AZ516/AO516</f>
        <v>0</v>
      </c>
      <c r="BB516" s="6"/>
      <c r="BC516" s="6"/>
      <c r="BD516" s="6"/>
      <c r="BE516" s="6"/>
      <c r="BF516" s="7">
        <f>BE516/AJ516</f>
        <v>0</v>
      </c>
      <c r="BG516" s="6"/>
      <c r="BH516" s="6"/>
      <c r="BI516" s="6"/>
      <c r="BJ516" s="6"/>
      <c r="BK516" s="6"/>
      <c r="BL516" s="6"/>
    </row>
    <row r="517" spans="1:64" s="5" customFormat="1" ht="91.8" customHeight="1" x14ac:dyDescent="0.3">
      <c r="A517" s="8" t="s">
        <v>34</v>
      </c>
      <c r="B517" s="8" t="s">
        <v>33</v>
      </c>
      <c r="C517" s="8" t="s">
        <v>32</v>
      </c>
      <c r="D517" s="11" t="s">
        <v>866</v>
      </c>
      <c r="E517" s="8" t="s">
        <v>30</v>
      </c>
      <c r="F517" s="8" t="s">
        <v>29</v>
      </c>
      <c r="G517" s="8" t="s">
        <v>28</v>
      </c>
      <c r="H517" s="8" t="s">
        <v>27</v>
      </c>
      <c r="I517" s="8" t="s">
        <v>26</v>
      </c>
      <c r="J517" s="8" t="s">
        <v>179</v>
      </c>
      <c r="K517" s="8" t="s">
        <v>178</v>
      </c>
      <c r="L517" s="8" t="s">
        <v>177</v>
      </c>
      <c r="M517" s="8" t="s">
        <v>22</v>
      </c>
      <c r="N517" s="8" t="s">
        <v>865</v>
      </c>
      <c r="O517" s="8" t="s">
        <v>246</v>
      </c>
      <c r="P517" s="8" t="s">
        <v>245</v>
      </c>
      <c r="Q517" s="8" t="s">
        <v>665</v>
      </c>
      <c r="R517" s="8" t="s">
        <v>658</v>
      </c>
      <c r="S517" s="8" t="s">
        <v>16</v>
      </c>
      <c r="T517" s="8" t="s">
        <v>15</v>
      </c>
      <c r="U517" s="8" t="s">
        <v>277</v>
      </c>
      <c r="V517" s="8" t="s">
        <v>276</v>
      </c>
      <c r="W517" s="8" t="s">
        <v>275</v>
      </c>
      <c r="X517" s="8" t="s">
        <v>274</v>
      </c>
      <c r="Y517" s="8" t="s">
        <v>238</v>
      </c>
      <c r="Z517" s="8" t="s">
        <v>237</v>
      </c>
      <c r="AA517" s="8" t="s">
        <v>419</v>
      </c>
      <c r="AB517" s="8" t="s">
        <v>7</v>
      </c>
      <c r="AC517" s="8" t="s">
        <v>864</v>
      </c>
      <c r="AD517" s="8" t="s">
        <v>863</v>
      </c>
      <c r="AE517" s="8" t="s">
        <v>862</v>
      </c>
      <c r="AF517" s="8" t="s">
        <v>167</v>
      </c>
      <c r="AG517" s="9">
        <v>156</v>
      </c>
      <c r="AH517" s="9">
        <v>39</v>
      </c>
      <c r="AI517" s="9">
        <v>39</v>
      </c>
      <c r="AJ517" s="9">
        <v>39</v>
      </c>
      <c r="AK517" s="9">
        <v>39</v>
      </c>
      <c r="AL517" s="10">
        <v>4153.8461538461543</v>
      </c>
      <c r="AM517" s="9">
        <v>162000.00000000003</v>
      </c>
      <c r="AN517" s="9">
        <v>162000.00000000003</v>
      </c>
      <c r="AO517" s="9">
        <v>162000.00000000003</v>
      </c>
      <c r="AP517" s="9">
        <v>162000.00000000003</v>
      </c>
      <c r="AQ517" s="9">
        <v>648000</v>
      </c>
      <c r="AR517" s="8" t="s">
        <v>415</v>
      </c>
      <c r="AS517" s="8" t="s">
        <v>232</v>
      </c>
      <c r="AT517" s="8" t="s">
        <v>231</v>
      </c>
      <c r="AU517" s="6"/>
      <c r="AV517" s="6"/>
      <c r="AW517" s="6"/>
      <c r="AX517" s="6"/>
      <c r="AY517" s="6"/>
      <c r="AZ517" s="6"/>
      <c r="BA517" s="7">
        <f>AZ517/AO517</f>
        <v>0</v>
      </c>
      <c r="BB517" s="6"/>
      <c r="BC517" s="6"/>
      <c r="BD517" s="6"/>
      <c r="BE517" s="6"/>
      <c r="BF517" s="7">
        <f>BE517/AJ517</f>
        <v>0</v>
      </c>
      <c r="BG517" s="6"/>
      <c r="BH517" s="6"/>
      <c r="BI517" s="6"/>
      <c r="BJ517" s="6"/>
      <c r="BK517" s="6"/>
      <c r="BL517" s="6"/>
    </row>
    <row r="518" spans="1:64" s="5" customFormat="1" ht="91.8" customHeight="1" x14ac:dyDescent="0.3">
      <c r="A518" s="8" t="s">
        <v>34</v>
      </c>
      <c r="B518" s="8" t="s">
        <v>33</v>
      </c>
      <c r="C518" s="8" t="s">
        <v>32</v>
      </c>
      <c r="D518" s="11" t="s">
        <v>861</v>
      </c>
      <c r="E518" s="8" t="s">
        <v>30</v>
      </c>
      <c r="F518" s="8" t="s">
        <v>29</v>
      </c>
      <c r="G518" s="8" t="s">
        <v>28</v>
      </c>
      <c r="H518" s="8" t="s">
        <v>27</v>
      </c>
      <c r="I518" s="8" t="s">
        <v>26</v>
      </c>
      <c r="J518" s="8" t="s">
        <v>179</v>
      </c>
      <c r="K518" s="8" t="s">
        <v>178</v>
      </c>
      <c r="L518" s="8" t="s">
        <v>177</v>
      </c>
      <c r="M518" s="8" t="s">
        <v>22</v>
      </c>
      <c r="N518" s="8" t="s">
        <v>774</v>
      </c>
      <c r="O518" s="8" t="s">
        <v>246</v>
      </c>
      <c r="P518" s="8" t="s">
        <v>245</v>
      </c>
      <c r="Q518" s="8" t="s">
        <v>665</v>
      </c>
      <c r="R518" s="8" t="s">
        <v>658</v>
      </c>
      <c r="S518" s="8" t="s">
        <v>16</v>
      </c>
      <c r="T518" s="8" t="s">
        <v>15</v>
      </c>
      <c r="U518" s="8" t="s">
        <v>228</v>
      </c>
      <c r="V518" s="8" t="s">
        <v>227</v>
      </c>
      <c r="W518" s="8" t="s">
        <v>226</v>
      </c>
      <c r="X518" s="8" t="s">
        <v>225</v>
      </c>
      <c r="Y518" s="8" t="s">
        <v>238</v>
      </c>
      <c r="Z518" s="8" t="s">
        <v>237</v>
      </c>
      <c r="AA518" s="8" t="s">
        <v>505</v>
      </c>
      <c r="AB518" s="8" t="s">
        <v>7</v>
      </c>
      <c r="AC518" s="8" t="s">
        <v>860</v>
      </c>
      <c r="AD518" s="8" t="s">
        <v>859</v>
      </c>
      <c r="AE518" s="8" t="s">
        <v>858</v>
      </c>
      <c r="AF518" s="8" t="s">
        <v>167</v>
      </c>
      <c r="AG518" s="9">
        <v>372</v>
      </c>
      <c r="AH518" s="9">
        <v>93</v>
      </c>
      <c r="AI518" s="9">
        <v>93</v>
      </c>
      <c r="AJ518" s="9">
        <v>93</v>
      </c>
      <c r="AK518" s="9">
        <v>93</v>
      </c>
      <c r="AL518" s="10">
        <v>4322.5806451612907</v>
      </c>
      <c r="AM518" s="9">
        <v>402000.00000000006</v>
      </c>
      <c r="AN518" s="9">
        <v>402000.00000000006</v>
      </c>
      <c r="AO518" s="9">
        <v>402000.00000000006</v>
      </c>
      <c r="AP518" s="9">
        <v>402000.00000000006</v>
      </c>
      <c r="AQ518" s="9">
        <v>1608000</v>
      </c>
      <c r="AR518" s="8" t="s">
        <v>501</v>
      </c>
      <c r="AS518" s="8" t="s">
        <v>232</v>
      </c>
      <c r="AT518" s="8" t="s">
        <v>231</v>
      </c>
      <c r="AU518" s="6"/>
      <c r="AV518" s="6"/>
      <c r="AW518" s="6"/>
      <c r="AX518" s="6"/>
      <c r="AY518" s="6"/>
      <c r="AZ518" s="6"/>
      <c r="BA518" s="7">
        <f>AZ518/AO518</f>
        <v>0</v>
      </c>
      <c r="BB518" s="6"/>
      <c r="BC518" s="6"/>
      <c r="BD518" s="6"/>
      <c r="BE518" s="6"/>
      <c r="BF518" s="7">
        <f>BE518/AJ518</f>
        <v>0</v>
      </c>
      <c r="BG518" s="6"/>
      <c r="BH518" s="6"/>
      <c r="BI518" s="6"/>
      <c r="BJ518" s="6"/>
      <c r="BK518" s="6"/>
      <c r="BL518" s="6"/>
    </row>
    <row r="519" spans="1:64" s="5" customFormat="1" ht="91.8" customHeight="1" x14ac:dyDescent="0.3">
      <c r="A519" s="8" t="s">
        <v>34</v>
      </c>
      <c r="B519" s="8" t="s">
        <v>33</v>
      </c>
      <c r="C519" s="8" t="s">
        <v>32</v>
      </c>
      <c r="D519" s="11" t="s">
        <v>857</v>
      </c>
      <c r="E519" s="8" t="s">
        <v>30</v>
      </c>
      <c r="F519" s="8" t="s">
        <v>29</v>
      </c>
      <c r="G519" s="8" t="s">
        <v>28</v>
      </c>
      <c r="H519" s="8" t="s">
        <v>27</v>
      </c>
      <c r="I519" s="8" t="s">
        <v>26</v>
      </c>
      <c r="J519" s="8" t="s">
        <v>179</v>
      </c>
      <c r="K519" s="8" t="s">
        <v>178</v>
      </c>
      <c r="L519" s="8" t="s">
        <v>177</v>
      </c>
      <c r="M519" s="8" t="s">
        <v>22</v>
      </c>
      <c r="N519" s="8" t="s">
        <v>755</v>
      </c>
      <c r="O519" s="8" t="s">
        <v>246</v>
      </c>
      <c r="P519" s="8" t="s">
        <v>245</v>
      </c>
      <c r="Q519" s="8" t="s">
        <v>665</v>
      </c>
      <c r="R519" s="8" t="s">
        <v>658</v>
      </c>
      <c r="S519" s="8" t="s">
        <v>16</v>
      </c>
      <c r="T519" s="8" t="s">
        <v>15</v>
      </c>
      <c r="U519" s="8" t="s">
        <v>14</v>
      </c>
      <c r="V519" s="8" t="s">
        <v>13</v>
      </c>
      <c r="W519" s="8" t="s">
        <v>12</v>
      </c>
      <c r="X519" s="8" t="s">
        <v>11</v>
      </c>
      <c r="Y519" s="8" t="s">
        <v>238</v>
      </c>
      <c r="Z519" s="8" t="s">
        <v>237</v>
      </c>
      <c r="AA519" s="8" t="s">
        <v>330</v>
      </c>
      <c r="AB519" s="8" t="s">
        <v>7</v>
      </c>
      <c r="AC519" s="8" t="s">
        <v>856</v>
      </c>
      <c r="AD519" s="8" t="s">
        <v>855</v>
      </c>
      <c r="AE519" s="8" t="s">
        <v>854</v>
      </c>
      <c r="AF519" s="8" t="s">
        <v>167</v>
      </c>
      <c r="AG519" s="9">
        <v>180</v>
      </c>
      <c r="AH519" s="9">
        <v>45</v>
      </c>
      <c r="AI519" s="9">
        <v>45</v>
      </c>
      <c r="AJ519" s="9">
        <v>45</v>
      </c>
      <c r="AK519" s="9">
        <v>45</v>
      </c>
      <c r="AL519" s="10">
        <v>4333.333333333333</v>
      </c>
      <c r="AM519" s="9">
        <v>195000</v>
      </c>
      <c r="AN519" s="9">
        <v>195000</v>
      </c>
      <c r="AO519" s="9">
        <v>195000</v>
      </c>
      <c r="AP519" s="9">
        <v>195000</v>
      </c>
      <c r="AQ519" s="9">
        <v>780000</v>
      </c>
      <c r="AR519" s="8" t="s">
        <v>315</v>
      </c>
      <c r="AS519" s="8" t="s">
        <v>232</v>
      </c>
      <c r="AT519" s="8" t="s">
        <v>231</v>
      </c>
      <c r="AU519" s="6"/>
      <c r="AV519" s="6"/>
      <c r="AW519" s="6"/>
      <c r="AX519" s="6"/>
      <c r="AY519" s="6"/>
      <c r="AZ519" s="6"/>
      <c r="BA519" s="7">
        <f>AZ519/AO519</f>
        <v>0</v>
      </c>
      <c r="BB519" s="6"/>
      <c r="BC519" s="6"/>
      <c r="BD519" s="6"/>
      <c r="BE519" s="6"/>
      <c r="BF519" s="7">
        <f>BE519/AJ519</f>
        <v>0</v>
      </c>
      <c r="BG519" s="6"/>
      <c r="BH519" s="6"/>
      <c r="BI519" s="6"/>
      <c r="BJ519" s="6"/>
      <c r="BK519" s="6"/>
      <c r="BL519" s="6"/>
    </row>
    <row r="520" spans="1:64" s="5" customFormat="1" ht="91.8" customHeight="1" x14ac:dyDescent="0.3">
      <c r="A520" s="8" t="s">
        <v>34</v>
      </c>
      <c r="B520" s="8" t="s">
        <v>33</v>
      </c>
      <c r="C520" s="8" t="s">
        <v>32</v>
      </c>
      <c r="D520" s="11" t="s">
        <v>853</v>
      </c>
      <c r="E520" s="8" t="s">
        <v>30</v>
      </c>
      <c r="F520" s="8" t="s">
        <v>29</v>
      </c>
      <c r="G520" s="8" t="s">
        <v>28</v>
      </c>
      <c r="H520" s="8" t="s">
        <v>27</v>
      </c>
      <c r="I520" s="8" t="s">
        <v>26</v>
      </c>
      <c r="J520" s="8" t="s">
        <v>179</v>
      </c>
      <c r="K520" s="8" t="s">
        <v>178</v>
      </c>
      <c r="L520" s="8" t="s">
        <v>177</v>
      </c>
      <c r="M520" s="8" t="s">
        <v>22</v>
      </c>
      <c r="N520" s="8" t="s">
        <v>852</v>
      </c>
      <c r="O520" s="8" t="s">
        <v>246</v>
      </c>
      <c r="P520" s="8" t="s">
        <v>245</v>
      </c>
      <c r="Q520" s="8" t="s">
        <v>665</v>
      </c>
      <c r="R520" s="8" t="s">
        <v>658</v>
      </c>
      <c r="S520" s="8" t="s">
        <v>46</v>
      </c>
      <c r="T520" s="8" t="s">
        <v>45</v>
      </c>
      <c r="U520" s="8" t="s">
        <v>44</v>
      </c>
      <c r="V520" s="8" t="s">
        <v>43</v>
      </c>
      <c r="W520" s="8" t="s">
        <v>42</v>
      </c>
      <c r="X520" s="8" t="s">
        <v>41</v>
      </c>
      <c r="Y520" s="8" t="s">
        <v>238</v>
      </c>
      <c r="Z520" s="8" t="s">
        <v>237</v>
      </c>
      <c r="AA520" s="8" t="s">
        <v>469</v>
      </c>
      <c r="AB520" s="8" t="s">
        <v>7</v>
      </c>
      <c r="AC520" s="8" t="s">
        <v>851</v>
      </c>
      <c r="AD520" s="8" t="s">
        <v>850</v>
      </c>
      <c r="AE520" s="8" t="s">
        <v>849</v>
      </c>
      <c r="AF520" s="8" t="s">
        <v>167</v>
      </c>
      <c r="AG520" s="9">
        <v>192</v>
      </c>
      <c r="AH520" s="9">
        <v>48</v>
      </c>
      <c r="AI520" s="9">
        <v>48</v>
      </c>
      <c r="AJ520" s="9">
        <v>48</v>
      </c>
      <c r="AK520" s="9">
        <v>48</v>
      </c>
      <c r="AL520" s="10">
        <v>3812.5</v>
      </c>
      <c r="AM520" s="9">
        <v>183000</v>
      </c>
      <c r="AN520" s="9">
        <v>183000</v>
      </c>
      <c r="AO520" s="9">
        <v>183000</v>
      </c>
      <c r="AP520" s="9">
        <v>183000</v>
      </c>
      <c r="AQ520" s="9">
        <v>732000</v>
      </c>
      <c r="AR520" s="8" t="s">
        <v>35</v>
      </c>
      <c r="AS520" s="8" t="s">
        <v>232</v>
      </c>
      <c r="AT520" s="8" t="s">
        <v>231</v>
      </c>
      <c r="AU520" s="6"/>
      <c r="AV520" s="6"/>
      <c r="AW520" s="6"/>
      <c r="AX520" s="6"/>
      <c r="AY520" s="6"/>
      <c r="AZ520" s="6"/>
      <c r="BA520" s="7">
        <f>AZ520/AO520</f>
        <v>0</v>
      </c>
      <c r="BB520" s="6"/>
      <c r="BC520" s="6"/>
      <c r="BD520" s="6"/>
      <c r="BE520" s="6"/>
      <c r="BF520" s="7">
        <f>BE520/AJ520</f>
        <v>0</v>
      </c>
      <c r="BG520" s="6"/>
      <c r="BH520" s="6"/>
      <c r="BI520" s="6"/>
      <c r="BJ520" s="6"/>
      <c r="BK520" s="6"/>
      <c r="BL520" s="6"/>
    </row>
    <row r="521" spans="1:64" s="5" customFormat="1" ht="91.8" customHeight="1" x14ac:dyDescent="0.3">
      <c r="A521" s="8" t="s">
        <v>34</v>
      </c>
      <c r="B521" s="8" t="s">
        <v>33</v>
      </c>
      <c r="C521" s="8" t="s">
        <v>32</v>
      </c>
      <c r="D521" s="11" t="s">
        <v>848</v>
      </c>
      <c r="E521" s="8" t="s">
        <v>30</v>
      </c>
      <c r="F521" s="8" t="s">
        <v>29</v>
      </c>
      <c r="G521" s="8" t="s">
        <v>28</v>
      </c>
      <c r="H521" s="8" t="s">
        <v>27</v>
      </c>
      <c r="I521" s="8" t="s">
        <v>26</v>
      </c>
      <c r="J521" s="8" t="s">
        <v>179</v>
      </c>
      <c r="K521" s="8" t="s">
        <v>178</v>
      </c>
      <c r="L521" s="8" t="s">
        <v>177</v>
      </c>
      <c r="M521" s="8" t="s">
        <v>22</v>
      </c>
      <c r="N521" s="8" t="s">
        <v>794</v>
      </c>
      <c r="O521" s="8" t="s">
        <v>246</v>
      </c>
      <c r="P521" s="8" t="s">
        <v>245</v>
      </c>
      <c r="Q521" s="8" t="s">
        <v>665</v>
      </c>
      <c r="R521" s="8" t="s">
        <v>658</v>
      </c>
      <c r="S521" s="8" t="s">
        <v>16</v>
      </c>
      <c r="T521" s="8" t="s">
        <v>15</v>
      </c>
      <c r="U521" s="8" t="s">
        <v>175</v>
      </c>
      <c r="V521" s="8" t="s">
        <v>174</v>
      </c>
      <c r="W521" s="8" t="s">
        <v>365</v>
      </c>
      <c r="X521" s="8" t="s">
        <v>364</v>
      </c>
      <c r="Y521" s="8" t="s">
        <v>238</v>
      </c>
      <c r="Z521" s="8" t="s">
        <v>237</v>
      </c>
      <c r="AA521" s="8" t="s">
        <v>363</v>
      </c>
      <c r="AB521" s="8" t="s">
        <v>7</v>
      </c>
      <c r="AC521" s="8" t="s">
        <v>847</v>
      </c>
      <c r="AD521" s="8" t="s">
        <v>846</v>
      </c>
      <c r="AE521" s="8" t="s">
        <v>845</v>
      </c>
      <c r="AF521" s="8" t="s">
        <v>167</v>
      </c>
      <c r="AG521" s="9">
        <v>228</v>
      </c>
      <c r="AH521" s="9">
        <v>57</v>
      </c>
      <c r="AI521" s="9">
        <v>57</v>
      </c>
      <c r="AJ521" s="9">
        <v>57</v>
      </c>
      <c r="AK521" s="9">
        <v>57</v>
      </c>
      <c r="AL521" s="10">
        <v>3631.5789473684213</v>
      </c>
      <c r="AM521" s="9">
        <v>207000</v>
      </c>
      <c r="AN521" s="9">
        <v>207000</v>
      </c>
      <c r="AO521" s="9">
        <v>207000</v>
      </c>
      <c r="AP521" s="9">
        <v>207000</v>
      </c>
      <c r="AQ521" s="9">
        <v>828000</v>
      </c>
      <c r="AR521" s="8" t="s">
        <v>359</v>
      </c>
      <c r="AS521" s="8" t="s">
        <v>232</v>
      </c>
      <c r="AT521" s="8" t="s">
        <v>231</v>
      </c>
      <c r="AU521" s="6"/>
      <c r="AV521" s="6"/>
      <c r="AW521" s="6"/>
      <c r="AX521" s="6"/>
      <c r="AY521" s="6"/>
      <c r="AZ521" s="6"/>
      <c r="BA521" s="7">
        <f>AZ521/AO521</f>
        <v>0</v>
      </c>
      <c r="BB521" s="6"/>
      <c r="BC521" s="6"/>
      <c r="BD521" s="6"/>
      <c r="BE521" s="6"/>
      <c r="BF521" s="7">
        <f>BE521/AJ521</f>
        <v>0</v>
      </c>
      <c r="BG521" s="6"/>
      <c r="BH521" s="6"/>
      <c r="BI521" s="6"/>
      <c r="BJ521" s="6"/>
      <c r="BK521" s="6"/>
      <c r="BL521" s="6"/>
    </row>
    <row r="522" spans="1:64" s="5" customFormat="1" ht="91.8" customHeight="1" x14ac:dyDescent="0.3">
      <c r="A522" s="8" t="s">
        <v>34</v>
      </c>
      <c r="B522" s="8" t="s">
        <v>33</v>
      </c>
      <c r="C522" s="8" t="s">
        <v>32</v>
      </c>
      <c r="D522" s="11" t="s">
        <v>844</v>
      </c>
      <c r="E522" s="8" t="s">
        <v>30</v>
      </c>
      <c r="F522" s="8" t="s">
        <v>29</v>
      </c>
      <c r="G522" s="8" t="s">
        <v>28</v>
      </c>
      <c r="H522" s="8" t="s">
        <v>27</v>
      </c>
      <c r="I522" s="8" t="s">
        <v>26</v>
      </c>
      <c r="J522" s="8" t="s">
        <v>179</v>
      </c>
      <c r="K522" s="8" t="s">
        <v>178</v>
      </c>
      <c r="L522" s="8" t="s">
        <v>177</v>
      </c>
      <c r="M522" s="8" t="s">
        <v>22</v>
      </c>
      <c r="N522" s="8" t="s">
        <v>843</v>
      </c>
      <c r="O522" s="8" t="s">
        <v>246</v>
      </c>
      <c r="P522" s="8" t="s">
        <v>245</v>
      </c>
      <c r="Q522" s="8" t="s">
        <v>659</v>
      </c>
      <c r="R522" s="8" t="s">
        <v>658</v>
      </c>
      <c r="S522" s="8" t="s">
        <v>16</v>
      </c>
      <c r="T522" s="8" t="s">
        <v>15</v>
      </c>
      <c r="U522" s="8" t="s">
        <v>14</v>
      </c>
      <c r="V522" s="8" t="s">
        <v>13</v>
      </c>
      <c r="W522" s="8" t="s">
        <v>12</v>
      </c>
      <c r="X522" s="8" t="s">
        <v>11</v>
      </c>
      <c r="Y522" s="8" t="s">
        <v>238</v>
      </c>
      <c r="Z522" s="8" t="s">
        <v>237</v>
      </c>
      <c r="AA522" s="8" t="s">
        <v>299</v>
      </c>
      <c r="AB522" s="8" t="s">
        <v>7</v>
      </c>
      <c r="AC522" s="8" t="s">
        <v>842</v>
      </c>
      <c r="AD522" s="8" t="s">
        <v>841</v>
      </c>
      <c r="AE522" s="8" t="s">
        <v>840</v>
      </c>
      <c r="AF522" s="8" t="s">
        <v>167</v>
      </c>
      <c r="AG522" s="9">
        <v>24</v>
      </c>
      <c r="AH522" s="9">
        <v>6</v>
      </c>
      <c r="AI522" s="9">
        <v>6</v>
      </c>
      <c r="AJ522" s="9">
        <v>6</v>
      </c>
      <c r="AK522" s="9">
        <v>6</v>
      </c>
      <c r="AL522" s="10">
        <v>4000</v>
      </c>
      <c r="AM522" s="9">
        <v>24000</v>
      </c>
      <c r="AN522" s="9">
        <v>24000</v>
      </c>
      <c r="AO522" s="9">
        <v>24000</v>
      </c>
      <c r="AP522" s="9">
        <v>24000</v>
      </c>
      <c r="AQ522" s="9">
        <v>96000</v>
      </c>
      <c r="AR522" s="8" t="s">
        <v>295</v>
      </c>
      <c r="AS522" s="8" t="s">
        <v>232</v>
      </c>
      <c r="AT522" s="8" t="s">
        <v>231</v>
      </c>
      <c r="AU522" s="6"/>
      <c r="AV522" s="6"/>
      <c r="AW522" s="6"/>
      <c r="AX522" s="6"/>
      <c r="AY522" s="6"/>
      <c r="AZ522" s="6"/>
      <c r="BA522" s="7">
        <f>AZ522/AO522</f>
        <v>0</v>
      </c>
      <c r="BB522" s="6"/>
      <c r="BC522" s="6"/>
      <c r="BD522" s="6"/>
      <c r="BE522" s="6"/>
      <c r="BF522" s="7">
        <f>BE522/AJ522</f>
        <v>0</v>
      </c>
      <c r="BG522" s="6"/>
      <c r="BH522" s="6"/>
      <c r="BI522" s="6"/>
      <c r="BJ522" s="6"/>
      <c r="BK522" s="6"/>
      <c r="BL522" s="6"/>
    </row>
    <row r="523" spans="1:64" s="5" customFormat="1" ht="91.8" customHeight="1" x14ac:dyDescent="0.3">
      <c r="A523" s="8" t="s">
        <v>34</v>
      </c>
      <c r="B523" s="8" t="s">
        <v>33</v>
      </c>
      <c r="C523" s="8" t="s">
        <v>32</v>
      </c>
      <c r="D523" s="11" t="s">
        <v>839</v>
      </c>
      <c r="E523" s="8" t="s">
        <v>30</v>
      </c>
      <c r="F523" s="8" t="s">
        <v>29</v>
      </c>
      <c r="G523" s="8" t="s">
        <v>28</v>
      </c>
      <c r="H523" s="8" t="s">
        <v>27</v>
      </c>
      <c r="I523" s="8" t="s">
        <v>26</v>
      </c>
      <c r="J523" s="8" t="s">
        <v>179</v>
      </c>
      <c r="K523" s="8" t="s">
        <v>178</v>
      </c>
      <c r="L523" s="8" t="s">
        <v>177</v>
      </c>
      <c r="M523" s="8" t="s">
        <v>22</v>
      </c>
      <c r="N523" s="8" t="s">
        <v>838</v>
      </c>
      <c r="O523" s="8" t="s">
        <v>246</v>
      </c>
      <c r="P523" s="8" t="s">
        <v>245</v>
      </c>
      <c r="Q523" s="8" t="s">
        <v>665</v>
      </c>
      <c r="R523" s="8" t="s">
        <v>658</v>
      </c>
      <c r="S523" s="8" t="s">
        <v>16</v>
      </c>
      <c r="T523" s="8" t="s">
        <v>15</v>
      </c>
      <c r="U523" s="8" t="s">
        <v>175</v>
      </c>
      <c r="V523" s="8" t="s">
        <v>174</v>
      </c>
      <c r="W523" s="8" t="s">
        <v>173</v>
      </c>
      <c r="X523" s="8" t="s">
        <v>172</v>
      </c>
      <c r="Y523" s="8" t="s">
        <v>238</v>
      </c>
      <c r="Z523" s="8" t="s">
        <v>237</v>
      </c>
      <c r="AA523" s="8" t="s">
        <v>260</v>
      </c>
      <c r="AB523" s="8" t="s">
        <v>7</v>
      </c>
      <c r="AC523" s="8" t="s">
        <v>837</v>
      </c>
      <c r="AD523" s="8" t="s">
        <v>836</v>
      </c>
      <c r="AE523" s="8" t="s">
        <v>835</v>
      </c>
      <c r="AF523" s="8" t="s">
        <v>167</v>
      </c>
      <c r="AG523" s="9">
        <v>24</v>
      </c>
      <c r="AH523" s="9">
        <v>6</v>
      </c>
      <c r="AI523" s="9">
        <v>6</v>
      </c>
      <c r="AJ523" s="9">
        <v>6</v>
      </c>
      <c r="AK523" s="9">
        <v>6</v>
      </c>
      <c r="AL523" s="10">
        <v>2000</v>
      </c>
      <c r="AM523" s="9">
        <v>12000</v>
      </c>
      <c r="AN523" s="9">
        <v>12000</v>
      </c>
      <c r="AO523" s="9">
        <v>12000</v>
      </c>
      <c r="AP523" s="9">
        <v>12000</v>
      </c>
      <c r="AQ523" s="9">
        <v>48000</v>
      </c>
      <c r="AR523" s="8" t="s">
        <v>256</v>
      </c>
      <c r="AS523" s="8" t="s">
        <v>232</v>
      </c>
      <c r="AT523" s="8" t="s">
        <v>231</v>
      </c>
      <c r="AU523" s="6"/>
      <c r="AV523" s="6"/>
      <c r="AW523" s="6"/>
      <c r="AX523" s="6"/>
      <c r="AY523" s="6"/>
      <c r="AZ523" s="6"/>
      <c r="BA523" s="7">
        <f>AZ523/AO523</f>
        <v>0</v>
      </c>
      <c r="BB523" s="6"/>
      <c r="BC523" s="6"/>
      <c r="BD523" s="6"/>
      <c r="BE523" s="6"/>
      <c r="BF523" s="7">
        <f>BE523/AJ523</f>
        <v>0</v>
      </c>
      <c r="BG523" s="6"/>
      <c r="BH523" s="6"/>
      <c r="BI523" s="6"/>
      <c r="BJ523" s="6"/>
      <c r="BK523" s="6"/>
      <c r="BL523" s="6"/>
    </row>
    <row r="524" spans="1:64" s="5" customFormat="1" ht="91.8" customHeight="1" x14ac:dyDescent="0.3">
      <c r="A524" s="8" t="s">
        <v>34</v>
      </c>
      <c r="B524" s="8" t="s">
        <v>33</v>
      </c>
      <c r="C524" s="8" t="s">
        <v>32</v>
      </c>
      <c r="D524" s="11" t="s">
        <v>834</v>
      </c>
      <c r="E524" s="8" t="s">
        <v>30</v>
      </c>
      <c r="F524" s="8" t="s">
        <v>29</v>
      </c>
      <c r="G524" s="8" t="s">
        <v>28</v>
      </c>
      <c r="H524" s="8" t="s">
        <v>27</v>
      </c>
      <c r="I524" s="8" t="s">
        <v>26</v>
      </c>
      <c r="J524" s="8" t="s">
        <v>179</v>
      </c>
      <c r="K524" s="8" t="s">
        <v>178</v>
      </c>
      <c r="L524" s="8" t="s">
        <v>177</v>
      </c>
      <c r="M524" s="8" t="s">
        <v>22</v>
      </c>
      <c r="N524" s="8" t="s">
        <v>833</v>
      </c>
      <c r="O524" s="8" t="s">
        <v>246</v>
      </c>
      <c r="P524" s="8" t="s">
        <v>245</v>
      </c>
      <c r="Q524" s="8" t="s">
        <v>659</v>
      </c>
      <c r="R524" s="8" t="s">
        <v>658</v>
      </c>
      <c r="S524" s="8" t="s">
        <v>16</v>
      </c>
      <c r="T524" s="8" t="s">
        <v>15</v>
      </c>
      <c r="U524" s="8" t="s">
        <v>228</v>
      </c>
      <c r="V524" s="8" t="s">
        <v>227</v>
      </c>
      <c r="W524" s="8" t="s">
        <v>226</v>
      </c>
      <c r="X524" s="8" t="s">
        <v>225</v>
      </c>
      <c r="Y524" s="8" t="s">
        <v>238</v>
      </c>
      <c r="Z524" s="8" t="s">
        <v>237</v>
      </c>
      <c r="AA524" s="8" t="s">
        <v>285</v>
      </c>
      <c r="AB524" s="8" t="s">
        <v>7</v>
      </c>
      <c r="AC524" s="8" t="s">
        <v>832</v>
      </c>
      <c r="AD524" s="8" t="s">
        <v>831</v>
      </c>
      <c r="AE524" s="8" t="s">
        <v>830</v>
      </c>
      <c r="AF524" s="8" t="s">
        <v>167</v>
      </c>
      <c r="AG524" s="9">
        <v>24</v>
      </c>
      <c r="AH524" s="9">
        <v>6</v>
      </c>
      <c r="AI524" s="9">
        <v>6</v>
      </c>
      <c r="AJ524" s="9">
        <v>6</v>
      </c>
      <c r="AK524" s="9">
        <v>6</v>
      </c>
      <c r="AL524" s="10">
        <v>4500</v>
      </c>
      <c r="AM524" s="9">
        <v>27000</v>
      </c>
      <c r="AN524" s="9">
        <v>27000</v>
      </c>
      <c r="AO524" s="9">
        <v>27000</v>
      </c>
      <c r="AP524" s="9">
        <v>27000</v>
      </c>
      <c r="AQ524" s="9">
        <v>108000</v>
      </c>
      <c r="AR524" s="8" t="s">
        <v>154</v>
      </c>
      <c r="AS524" s="8" t="s">
        <v>232</v>
      </c>
      <c r="AT524" s="8" t="s">
        <v>231</v>
      </c>
      <c r="AU524" s="6"/>
      <c r="AV524" s="6"/>
      <c r="AW524" s="6"/>
      <c r="AX524" s="6"/>
      <c r="AY524" s="6"/>
      <c r="AZ524" s="6"/>
      <c r="BA524" s="7">
        <f>AZ524/AO524</f>
        <v>0</v>
      </c>
      <c r="BB524" s="6"/>
      <c r="BC524" s="6"/>
      <c r="BD524" s="6"/>
      <c r="BE524" s="6"/>
      <c r="BF524" s="7">
        <f>BE524/AJ524</f>
        <v>0</v>
      </c>
      <c r="BG524" s="6"/>
      <c r="BH524" s="6"/>
      <c r="BI524" s="6"/>
      <c r="BJ524" s="6"/>
      <c r="BK524" s="6"/>
      <c r="BL524" s="6"/>
    </row>
    <row r="525" spans="1:64" s="5" customFormat="1" ht="91.8" customHeight="1" x14ac:dyDescent="0.3">
      <c r="A525" s="8" t="s">
        <v>34</v>
      </c>
      <c r="B525" s="8" t="s">
        <v>33</v>
      </c>
      <c r="C525" s="8" t="s">
        <v>32</v>
      </c>
      <c r="D525" s="11" t="s">
        <v>829</v>
      </c>
      <c r="E525" s="8" t="s">
        <v>30</v>
      </c>
      <c r="F525" s="8" t="s">
        <v>29</v>
      </c>
      <c r="G525" s="8" t="s">
        <v>28</v>
      </c>
      <c r="H525" s="8" t="s">
        <v>27</v>
      </c>
      <c r="I525" s="8" t="s">
        <v>26</v>
      </c>
      <c r="J525" s="8" t="s">
        <v>179</v>
      </c>
      <c r="K525" s="8" t="s">
        <v>178</v>
      </c>
      <c r="L525" s="8" t="s">
        <v>177</v>
      </c>
      <c r="M525" s="8" t="s">
        <v>22</v>
      </c>
      <c r="N525" s="8" t="s">
        <v>828</v>
      </c>
      <c r="O525" s="8" t="s">
        <v>246</v>
      </c>
      <c r="P525" s="8" t="s">
        <v>245</v>
      </c>
      <c r="Q525" s="8" t="s">
        <v>659</v>
      </c>
      <c r="R525" s="8" t="s">
        <v>658</v>
      </c>
      <c r="S525" s="8" t="s">
        <v>16</v>
      </c>
      <c r="T525" s="8" t="s">
        <v>15</v>
      </c>
      <c r="U525" s="8" t="s">
        <v>228</v>
      </c>
      <c r="V525" s="8" t="s">
        <v>227</v>
      </c>
      <c r="W525" s="8" t="s">
        <v>226</v>
      </c>
      <c r="X525" s="8" t="s">
        <v>225</v>
      </c>
      <c r="Y525" s="8" t="s">
        <v>238</v>
      </c>
      <c r="Z525" s="8" t="s">
        <v>237</v>
      </c>
      <c r="AA525" s="8" t="s">
        <v>356</v>
      </c>
      <c r="AB525" s="8" t="s">
        <v>7</v>
      </c>
      <c r="AC525" s="8" t="s">
        <v>827</v>
      </c>
      <c r="AD525" s="8" t="s">
        <v>826</v>
      </c>
      <c r="AE525" s="8" t="s">
        <v>825</v>
      </c>
      <c r="AF525" s="8" t="s">
        <v>167</v>
      </c>
      <c r="AG525" s="9">
        <v>24</v>
      </c>
      <c r="AH525" s="9">
        <v>6</v>
      </c>
      <c r="AI525" s="9">
        <v>6</v>
      </c>
      <c r="AJ525" s="9">
        <v>6</v>
      </c>
      <c r="AK525" s="9">
        <v>6</v>
      </c>
      <c r="AL525" s="10">
        <v>6000</v>
      </c>
      <c r="AM525" s="9">
        <v>36000</v>
      </c>
      <c r="AN525" s="9">
        <v>36000</v>
      </c>
      <c r="AO525" s="9">
        <v>36000</v>
      </c>
      <c r="AP525" s="9">
        <v>36000</v>
      </c>
      <c r="AQ525" s="9">
        <v>144000</v>
      </c>
      <c r="AR525" s="8" t="s">
        <v>352</v>
      </c>
      <c r="AS525" s="8" t="s">
        <v>232</v>
      </c>
      <c r="AT525" s="8" t="s">
        <v>231</v>
      </c>
      <c r="AU525" s="6"/>
      <c r="AV525" s="6"/>
      <c r="AW525" s="6"/>
      <c r="AX525" s="6"/>
      <c r="AY525" s="6"/>
      <c r="AZ525" s="6"/>
      <c r="BA525" s="7">
        <f>AZ525/AO525</f>
        <v>0</v>
      </c>
      <c r="BB525" s="6"/>
      <c r="BC525" s="6"/>
      <c r="BD525" s="6"/>
      <c r="BE525" s="6"/>
      <c r="BF525" s="7">
        <f>BE525/AJ525</f>
        <v>0</v>
      </c>
      <c r="BG525" s="6"/>
      <c r="BH525" s="6"/>
      <c r="BI525" s="6"/>
      <c r="BJ525" s="6"/>
      <c r="BK525" s="6"/>
      <c r="BL525" s="6"/>
    </row>
    <row r="526" spans="1:64" s="5" customFormat="1" ht="91.8" customHeight="1" x14ac:dyDescent="0.3">
      <c r="A526" s="8" t="s">
        <v>34</v>
      </c>
      <c r="B526" s="8" t="s">
        <v>33</v>
      </c>
      <c r="C526" s="8" t="s">
        <v>32</v>
      </c>
      <c r="D526" s="11" t="s">
        <v>824</v>
      </c>
      <c r="E526" s="8" t="s">
        <v>30</v>
      </c>
      <c r="F526" s="8" t="s">
        <v>29</v>
      </c>
      <c r="G526" s="8" t="s">
        <v>28</v>
      </c>
      <c r="H526" s="8" t="s">
        <v>27</v>
      </c>
      <c r="I526" s="8" t="s">
        <v>26</v>
      </c>
      <c r="J526" s="8" t="s">
        <v>179</v>
      </c>
      <c r="K526" s="8" t="s">
        <v>178</v>
      </c>
      <c r="L526" s="8" t="s">
        <v>177</v>
      </c>
      <c r="M526" s="8" t="s">
        <v>22</v>
      </c>
      <c r="N526" s="8" t="s">
        <v>823</v>
      </c>
      <c r="O526" s="8" t="s">
        <v>246</v>
      </c>
      <c r="P526" s="8" t="s">
        <v>245</v>
      </c>
      <c r="Q526" s="8" t="s">
        <v>665</v>
      </c>
      <c r="R526" s="8" t="s">
        <v>658</v>
      </c>
      <c r="S526" s="8" t="s">
        <v>16</v>
      </c>
      <c r="T526" s="8" t="s">
        <v>15</v>
      </c>
      <c r="U526" s="8" t="s">
        <v>228</v>
      </c>
      <c r="V526" s="8" t="s">
        <v>227</v>
      </c>
      <c r="W526" s="8" t="s">
        <v>226</v>
      </c>
      <c r="X526" s="8" t="s">
        <v>225</v>
      </c>
      <c r="Y526" s="8" t="s">
        <v>238</v>
      </c>
      <c r="Z526" s="8" t="s">
        <v>237</v>
      </c>
      <c r="AA526" s="8" t="s">
        <v>547</v>
      </c>
      <c r="AB526" s="8" t="s">
        <v>7</v>
      </c>
      <c r="AC526" s="8" t="s">
        <v>822</v>
      </c>
      <c r="AD526" s="8" t="s">
        <v>821</v>
      </c>
      <c r="AE526" s="8" t="s">
        <v>820</v>
      </c>
      <c r="AF526" s="8" t="s">
        <v>167</v>
      </c>
      <c r="AG526" s="9">
        <v>24</v>
      </c>
      <c r="AH526" s="9">
        <v>6</v>
      </c>
      <c r="AI526" s="9">
        <v>6</v>
      </c>
      <c r="AJ526" s="9">
        <v>6</v>
      </c>
      <c r="AK526" s="9">
        <v>6</v>
      </c>
      <c r="AL526" s="10">
        <v>2500</v>
      </c>
      <c r="AM526" s="9">
        <v>15000</v>
      </c>
      <c r="AN526" s="9">
        <v>15000</v>
      </c>
      <c r="AO526" s="9">
        <v>15000</v>
      </c>
      <c r="AP526" s="9">
        <v>15000</v>
      </c>
      <c r="AQ526" s="9">
        <v>60000</v>
      </c>
      <c r="AR526" s="8" t="s">
        <v>537</v>
      </c>
      <c r="AS526" s="8" t="s">
        <v>232</v>
      </c>
      <c r="AT526" s="8" t="s">
        <v>231</v>
      </c>
      <c r="AU526" s="6"/>
      <c r="AV526" s="6"/>
      <c r="AW526" s="6"/>
      <c r="AX526" s="6"/>
      <c r="AY526" s="6"/>
      <c r="AZ526" s="6"/>
      <c r="BA526" s="7">
        <f>AZ526/AO526</f>
        <v>0</v>
      </c>
      <c r="BB526" s="6"/>
      <c r="BC526" s="6"/>
      <c r="BD526" s="6"/>
      <c r="BE526" s="6"/>
      <c r="BF526" s="7">
        <f>BE526/AJ526</f>
        <v>0</v>
      </c>
      <c r="BG526" s="6"/>
      <c r="BH526" s="6"/>
      <c r="BI526" s="6"/>
      <c r="BJ526" s="6"/>
      <c r="BK526" s="6"/>
      <c r="BL526" s="6"/>
    </row>
    <row r="527" spans="1:64" s="5" customFormat="1" ht="91.8" customHeight="1" x14ac:dyDescent="0.3">
      <c r="A527" s="8" t="s">
        <v>34</v>
      </c>
      <c r="B527" s="8" t="s">
        <v>33</v>
      </c>
      <c r="C527" s="8" t="s">
        <v>32</v>
      </c>
      <c r="D527" s="11" t="s">
        <v>819</v>
      </c>
      <c r="E527" s="8" t="s">
        <v>30</v>
      </c>
      <c r="F527" s="8" t="s">
        <v>29</v>
      </c>
      <c r="G527" s="8" t="s">
        <v>28</v>
      </c>
      <c r="H527" s="8" t="s">
        <v>27</v>
      </c>
      <c r="I527" s="8" t="s">
        <v>26</v>
      </c>
      <c r="J527" s="8" t="s">
        <v>179</v>
      </c>
      <c r="K527" s="8" t="s">
        <v>178</v>
      </c>
      <c r="L527" s="8" t="s">
        <v>177</v>
      </c>
      <c r="M527" s="8" t="s">
        <v>22</v>
      </c>
      <c r="N527" s="8" t="s">
        <v>818</v>
      </c>
      <c r="O527" s="8" t="s">
        <v>246</v>
      </c>
      <c r="P527" s="8" t="s">
        <v>245</v>
      </c>
      <c r="Q527" s="8" t="s">
        <v>659</v>
      </c>
      <c r="R527" s="8" t="s">
        <v>658</v>
      </c>
      <c r="S527" s="8" t="s">
        <v>16</v>
      </c>
      <c r="T527" s="8" t="s">
        <v>15</v>
      </c>
      <c r="U527" s="8" t="s">
        <v>242</v>
      </c>
      <c r="V527" s="8" t="s">
        <v>241</v>
      </c>
      <c r="W527" s="8" t="s">
        <v>338</v>
      </c>
      <c r="X527" s="8" t="s">
        <v>337</v>
      </c>
      <c r="Y527" s="8" t="s">
        <v>238</v>
      </c>
      <c r="Z527" s="8" t="s">
        <v>237</v>
      </c>
      <c r="AA527" s="8" t="s">
        <v>336</v>
      </c>
      <c r="AB527" s="8" t="s">
        <v>7</v>
      </c>
      <c r="AC527" s="8" t="s">
        <v>817</v>
      </c>
      <c r="AD527" s="8" t="s">
        <v>816</v>
      </c>
      <c r="AE527" s="8" t="s">
        <v>815</v>
      </c>
      <c r="AF527" s="8" t="s">
        <v>167</v>
      </c>
      <c r="AG527" s="9">
        <v>264</v>
      </c>
      <c r="AH527" s="9">
        <v>66</v>
      </c>
      <c r="AI527" s="9">
        <v>66</v>
      </c>
      <c r="AJ527" s="9">
        <v>66</v>
      </c>
      <c r="AK527" s="9">
        <v>66</v>
      </c>
      <c r="AL527" s="10">
        <v>4318.181818181818</v>
      </c>
      <c r="AM527" s="9">
        <v>285000</v>
      </c>
      <c r="AN527" s="9">
        <v>285000</v>
      </c>
      <c r="AO527" s="9">
        <v>285000</v>
      </c>
      <c r="AP527" s="9">
        <v>285000</v>
      </c>
      <c r="AQ527" s="9">
        <v>1140000</v>
      </c>
      <c r="AR527" s="8" t="s">
        <v>332</v>
      </c>
      <c r="AS527" s="8" t="s">
        <v>232</v>
      </c>
      <c r="AT527" s="8" t="s">
        <v>231</v>
      </c>
      <c r="AU527" s="6"/>
      <c r="AV527" s="6"/>
      <c r="AW527" s="6"/>
      <c r="AX527" s="6"/>
      <c r="AY527" s="6"/>
      <c r="AZ527" s="6"/>
      <c r="BA527" s="7">
        <f>AZ527/AO527</f>
        <v>0</v>
      </c>
      <c r="BB527" s="6"/>
      <c r="BC527" s="6"/>
      <c r="BD527" s="6"/>
      <c r="BE527" s="6"/>
      <c r="BF527" s="7">
        <f>BE527/AJ527</f>
        <v>0</v>
      </c>
      <c r="BG527" s="6"/>
      <c r="BH527" s="6"/>
      <c r="BI527" s="6"/>
      <c r="BJ527" s="6"/>
      <c r="BK527" s="6"/>
      <c r="BL527" s="6"/>
    </row>
    <row r="528" spans="1:64" s="5" customFormat="1" ht="91.8" customHeight="1" x14ac:dyDescent="0.3">
      <c r="A528" s="8" t="s">
        <v>34</v>
      </c>
      <c r="B528" s="8" t="s">
        <v>33</v>
      </c>
      <c r="C528" s="8" t="s">
        <v>32</v>
      </c>
      <c r="D528" s="11" t="s">
        <v>814</v>
      </c>
      <c r="E528" s="8" t="s">
        <v>30</v>
      </c>
      <c r="F528" s="8" t="s">
        <v>29</v>
      </c>
      <c r="G528" s="8" t="s">
        <v>28</v>
      </c>
      <c r="H528" s="8" t="s">
        <v>27</v>
      </c>
      <c r="I528" s="8" t="s">
        <v>26</v>
      </c>
      <c r="J528" s="8" t="s">
        <v>179</v>
      </c>
      <c r="K528" s="8" t="s">
        <v>178</v>
      </c>
      <c r="L528" s="8" t="s">
        <v>177</v>
      </c>
      <c r="M528" s="8" t="s">
        <v>22</v>
      </c>
      <c r="N528" s="8" t="s">
        <v>809</v>
      </c>
      <c r="O528" s="8" t="s">
        <v>246</v>
      </c>
      <c r="P528" s="8" t="s">
        <v>245</v>
      </c>
      <c r="Q528" s="8" t="s">
        <v>659</v>
      </c>
      <c r="R528" s="8" t="s">
        <v>658</v>
      </c>
      <c r="S528" s="8" t="s">
        <v>16</v>
      </c>
      <c r="T528" s="8" t="s">
        <v>15</v>
      </c>
      <c r="U528" s="8" t="s">
        <v>14</v>
      </c>
      <c r="V528" s="8" t="s">
        <v>13</v>
      </c>
      <c r="W528" s="8" t="s">
        <v>12</v>
      </c>
      <c r="X528" s="8" t="s">
        <v>11</v>
      </c>
      <c r="Y528" s="8" t="s">
        <v>238</v>
      </c>
      <c r="Z528" s="8" t="s">
        <v>237</v>
      </c>
      <c r="AA528" s="8" t="s">
        <v>319</v>
      </c>
      <c r="AB528" s="8" t="s">
        <v>7</v>
      </c>
      <c r="AC528" s="8" t="s">
        <v>813</v>
      </c>
      <c r="AD528" s="8" t="s">
        <v>812</v>
      </c>
      <c r="AE528" s="8" t="s">
        <v>811</v>
      </c>
      <c r="AF528" s="8" t="s">
        <v>167</v>
      </c>
      <c r="AG528" s="9">
        <v>3072</v>
      </c>
      <c r="AH528" s="9">
        <v>768</v>
      </c>
      <c r="AI528" s="9">
        <v>768</v>
      </c>
      <c r="AJ528" s="9">
        <v>768</v>
      </c>
      <c r="AK528" s="9">
        <v>768</v>
      </c>
      <c r="AL528" s="10">
        <v>5363.28125</v>
      </c>
      <c r="AM528" s="9">
        <v>4119000</v>
      </c>
      <c r="AN528" s="9">
        <v>4119000</v>
      </c>
      <c r="AO528" s="9">
        <v>4119000</v>
      </c>
      <c r="AP528" s="9">
        <v>4119000</v>
      </c>
      <c r="AQ528" s="9">
        <v>16476000</v>
      </c>
      <c r="AR528" s="8" t="s">
        <v>322</v>
      </c>
      <c r="AS528" s="8" t="s">
        <v>232</v>
      </c>
      <c r="AT528" s="8" t="s">
        <v>231</v>
      </c>
      <c r="AU528" s="6"/>
      <c r="AV528" s="6"/>
      <c r="AW528" s="6"/>
      <c r="AX528" s="6"/>
      <c r="AY528" s="6"/>
      <c r="AZ528" s="6"/>
      <c r="BA528" s="7">
        <f>AZ528/AO528</f>
        <v>0</v>
      </c>
      <c r="BB528" s="6"/>
      <c r="BC528" s="6"/>
      <c r="BD528" s="6"/>
      <c r="BE528" s="6"/>
      <c r="BF528" s="7">
        <f>BE528/AJ528</f>
        <v>0</v>
      </c>
      <c r="BG528" s="6"/>
      <c r="BH528" s="6"/>
      <c r="BI528" s="6"/>
      <c r="BJ528" s="6"/>
      <c r="BK528" s="6"/>
      <c r="BL528" s="6"/>
    </row>
    <row r="529" spans="1:64" s="5" customFormat="1" ht="91.8" customHeight="1" x14ac:dyDescent="0.3">
      <c r="A529" s="8" t="s">
        <v>34</v>
      </c>
      <c r="B529" s="8" t="s">
        <v>33</v>
      </c>
      <c r="C529" s="8" t="s">
        <v>32</v>
      </c>
      <c r="D529" s="11" t="s">
        <v>810</v>
      </c>
      <c r="E529" s="8" t="s">
        <v>30</v>
      </c>
      <c r="F529" s="8" t="s">
        <v>29</v>
      </c>
      <c r="G529" s="8" t="s">
        <v>28</v>
      </c>
      <c r="H529" s="8" t="s">
        <v>27</v>
      </c>
      <c r="I529" s="8" t="s">
        <v>26</v>
      </c>
      <c r="J529" s="8" t="s">
        <v>179</v>
      </c>
      <c r="K529" s="8" t="s">
        <v>178</v>
      </c>
      <c r="L529" s="8" t="s">
        <v>177</v>
      </c>
      <c r="M529" s="8" t="s">
        <v>22</v>
      </c>
      <c r="N529" s="8" t="s">
        <v>809</v>
      </c>
      <c r="O529" s="8" t="s">
        <v>246</v>
      </c>
      <c r="P529" s="8" t="s">
        <v>245</v>
      </c>
      <c r="Q529" s="8" t="s">
        <v>659</v>
      </c>
      <c r="R529" s="8" t="s">
        <v>658</v>
      </c>
      <c r="S529" s="8" t="s">
        <v>16</v>
      </c>
      <c r="T529" s="8" t="s">
        <v>15</v>
      </c>
      <c r="U529" s="8" t="s">
        <v>14</v>
      </c>
      <c r="V529" s="8" t="s">
        <v>13</v>
      </c>
      <c r="W529" s="8" t="s">
        <v>12</v>
      </c>
      <c r="X529" s="8" t="s">
        <v>11</v>
      </c>
      <c r="Y529" s="8" t="s">
        <v>238</v>
      </c>
      <c r="Z529" s="8" t="s">
        <v>237</v>
      </c>
      <c r="AA529" s="8" t="s">
        <v>319</v>
      </c>
      <c r="AB529" s="8" t="s">
        <v>7</v>
      </c>
      <c r="AC529" s="8" t="s">
        <v>808</v>
      </c>
      <c r="AD529" s="8" t="s">
        <v>807</v>
      </c>
      <c r="AE529" s="8" t="s">
        <v>806</v>
      </c>
      <c r="AF529" s="8" t="s">
        <v>167</v>
      </c>
      <c r="AG529" s="9">
        <v>3072</v>
      </c>
      <c r="AH529" s="9">
        <v>768</v>
      </c>
      <c r="AI529" s="9">
        <v>768</v>
      </c>
      <c r="AJ529" s="9">
        <v>768</v>
      </c>
      <c r="AK529" s="9">
        <v>768</v>
      </c>
      <c r="AL529" s="10">
        <v>5363.28125</v>
      </c>
      <c r="AM529" s="9">
        <v>4119000</v>
      </c>
      <c r="AN529" s="9">
        <v>4119000</v>
      </c>
      <c r="AO529" s="9">
        <v>4119000</v>
      </c>
      <c r="AP529" s="9">
        <v>4119000</v>
      </c>
      <c r="AQ529" s="9">
        <v>16476000</v>
      </c>
      <c r="AR529" s="8" t="s">
        <v>315</v>
      </c>
      <c r="AS529" s="8" t="s">
        <v>232</v>
      </c>
      <c r="AT529" s="8" t="s">
        <v>231</v>
      </c>
      <c r="AU529" s="6"/>
      <c r="AV529" s="6"/>
      <c r="AW529" s="6"/>
      <c r="AX529" s="6"/>
      <c r="AY529" s="6"/>
      <c r="AZ529" s="6"/>
      <c r="BA529" s="7">
        <f>AZ529/AO529</f>
        <v>0</v>
      </c>
      <c r="BB529" s="6"/>
      <c r="BC529" s="6"/>
      <c r="BD529" s="6"/>
      <c r="BE529" s="6"/>
      <c r="BF529" s="7">
        <f>BE529/AJ529</f>
        <v>0</v>
      </c>
      <c r="BG529" s="6"/>
      <c r="BH529" s="6"/>
      <c r="BI529" s="6"/>
      <c r="BJ529" s="6"/>
      <c r="BK529" s="6"/>
      <c r="BL529" s="6"/>
    </row>
    <row r="530" spans="1:64" s="5" customFormat="1" ht="91.8" customHeight="1" x14ac:dyDescent="0.3">
      <c r="A530" s="8" t="s">
        <v>34</v>
      </c>
      <c r="B530" s="8" t="s">
        <v>33</v>
      </c>
      <c r="C530" s="8" t="s">
        <v>32</v>
      </c>
      <c r="D530" s="11" t="s">
        <v>805</v>
      </c>
      <c r="E530" s="8" t="s">
        <v>30</v>
      </c>
      <c r="F530" s="8" t="s">
        <v>29</v>
      </c>
      <c r="G530" s="8" t="s">
        <v>28</v>
      </c>
      <c r="H530" s="8" t="s">
        <v>27</v>
      </c>
      <c r="I530" s="8" t="s">
        <v>26</v>
      </c>
      <c r="J530" s="8" t="s">
        <v>179</v>
      </c>
      <c r="K530" s="8" t="s">
        <v>178</v>
      </c>
      <c r="L530" s="8" t="s">
        <v>177</v>
      </c>
      <c r="M530" s="8" t="s">
        <v>22</v>
      </c>
      <c r="N530" s="8" t="s">
        <v>804</v>
      </c>
      <c r="O530" s="8" t="s">
        <v>246</v>
      </c>
      <c r="P530" s="8" t="s">
        <v>245</v>
      </c>
      <c r="Q530" s="8" t="s">
        <v>665</v>
      </c>
      <c r="R530" s="8" t="s">
        <v>658</v>
      </c>
      <c r="S530" s="8" t="s">
        <v>16</v>
      </c>
      <c r="T530" s="8" t="s">
        <v>15</v>
      </c>
      <c r="U530" s="8" t="s">
        <v>228</v>
      </c>
      <c r="V530" s="8" t="s">
        <v>227</v>
      </c>
      <c r="W530" s="8" t="s">
        <v>226</v>
      </c>
      <c r="X530" s="8" t="s">
        <v>225</v>
      </c>
      <c r="Y530" s="8" t="s">
        <v>238</v>
      </c>
      <c r="Z530" s="8" t="s">
        <v>237</v>
      </c>
      <c r="AA530" s="8" t="s">
        <v>285</v>
      </c>
      <c r="AB530" s="8" t="s">
        <v>7</v>
      </c>
      <c r="AC530" s="8" t="s">
        <v>803</v>
      </c>
      <c r="AD530" s="8" t="s">
        <v>802</v>
      </c>
      <c r="AE530" s="8" t="s">
        <v>801</v>
      </c>
      <c r="AF530" s="8" t="s">
        <v>167</v>
      </c>
      <c r="AG530" s="9">
        <v>324</v>
      </c>
      <c r="AH530" s="9">
        <v>81</v>
      </c>
      <c r="AI530" s="9">
        <v>81</v>
      </c>
      <c r="AJ530" s="9">
        <v>81</v>
      </c>
      <c r="AK530" s="9">
        <v>81</v>
      </c>
      <c r="AL530" s="10">
        <v>4296.2962962962965</v>
      </c>
      <c r="AM530" s="9">
        <v>348000</v>
      </c>
      <c r="AN530" s="9">
        <v>348000</v>
      </c>
      <c r="AO530" s="9">
        <v>348000</v>
      </c>
      <c r="AP530" s="9">
        <v>348000</v>
      </c>
      <c r="AQ530" s="9">
        <v>1392000</v>
      </c>
      <c r="AR530" s="8" t="s">
        <v>154</v>
      </c>
      <c r="AS530" s="8" t="s">
        <v>232</v>
      </c>
      <c r="AT530" s="8" t="s">
        <v>231</v>
      </c>
      <c r="AU530" s="6"/>
      <c r="AV530" s="6"/>
      <c r="AW530" s="6"/>
      <c r="AX530" s="6"/>
      <c r="AY530" s="6"/>
      <c r="AZ530" s="6"/>
      <c r="BA530" s="7">
        <f>AZ530/AO530</f>
        <v>0</v>
      </c>
      <c r="BB530" s="6"/>
      <c r="BC530" s="6"/>
      <c r="BD530" s="6"/>
      <c r="BE530" s="6"/>
      <c r="BF530" s="7">
        <f>BE530/AJ530</f>
        <v>0</v>
      </c>
      <c r="BG530" s="6"/>
      <c r="BH530" s="6"/>
      <c r="BI530" s="6"/>
      <c r="BJ530" s="6"/>
      <c r="BK530" s="6"/>
      <c r="BL530" s="6"/>
    </row>
    <row r="531" spans="1:64" s="5" customFormat="1" ht="91.8" customHeight="1" x14ac:dyDescent="0.3">
      <c r="A531" s="8" t="s">
        <v>34</v>
      </c>
      <c r="B531" s="8" t="s">
        <v>33</v>
      </c>
      <c r="C531" s="8" t="s">
        <v>32</v>
      </c>
      <c r="D531" s="11" t="s">
        <v>800</v>
      </c>
      <c r="E531" s="8" t="s">
        <v>30</v>
      </c>
      <c r="F531" s="8" t="s">
        <v>29</v>
      </c>
      <c r="G531" s="8" t="s">
        <v>28</v>
      </c>
      <c r="H531" s="8" t="s">
        <v>27</v>
      </c>
      <c r="I531" s="8" t="s">
        <v>26</v>
      </c>
      <c r="J531" s="8" t="s">
        <v>179</v>
      </c>
      <c r="K531" s="8" t="s">
        <v>178</v>
      </c>
      <c r="L531" s="8" t="s">
        <v>177</v>
      </c>
      <c r="M531" s="8" t="s">
        <v>22</v>
      </c>
      <c r="N531" s="8" t="s">
        <v>799</v>
      </c>
      <c r="O531" s="8" t="s">
        <v>246</v>
      </c>
      <c r="P531" s="8" t="s">
        <v>245</v>
      </c>
      <c r="Q531" s="8" t="s">
        <v>665</v>
      </c>
      <c r="R531" s="8" t="s">
        <v>658</v>
      </c>
      <c r="S531" s="8" t="s">
        <v>16</v>
      </c>
      <c r="T531" s="8" t="s">
        <v>15</v>
      </c>
      <c r="U531" s="8" t="s">
        <v>14</v>
      </c>
      <c r="V531" s="8" t="s">
        <v>13</v>
      </c>
      <c r="W531" s="8" t="s">
        <v>12</v>
      </c>
      <c r="X531" s="8" t="s">
        <v>11</v>
      </c>
      <c r="Y531" s="8" t="s">
        <v>238</v>
      </c>
      <c r="Z531" s="8" t="s">
        <v>237</v>
      </c>
      <c r="AA531" s="8" t="s">
        <v>517</v>
      </c>
      <c r="AB531" s="8" t="s">
        <v>7</v>
      </c>
      <c r="AC531" s="8" t="s">
        <v>798</v>
      </c>
      <c r="AD531" s="8" t="s">
        <v>797</v>
      </c>
      <c r="AE531" s="8" t="s">
        <v>796</v>
      </c>
      <c r="AF531" s="8" t="s">
        <v>167</v>
      </c>
      <c r="AG531" s="9">
        <v>328704</v>
      </c>
      <c r="AH531" s="9">
        <v>82176</v>
      </c>
      <c r="AI531" s="9">
        <v>82176</v>
      </c>
      <c r="AJ531" s="9">
        <v>82176</v>
      </c>
      <c r="AK531" s="9">
        <v>82176</v>
      </c>
      <c r="AL531" s="10">
        <v>4201.5186915887853</v>
      </c>
      <c r="AM531" s="9">
        <v>345264000</v>
      </c>
      <c r="AN531" s="9">
        <v>345264000</v>
      </c>
      <c r="AO531" s="9">
        <v>345264000</v>
      </c>
      <c r="AP531" s="9">
        <v>345264000</v>
      </c>
      <c r="AQ531" s="9">
        <v>1381056000</v>
      </c>
      <c r="AR531" s="8" t="s">
        <v>322</v>
      </c>
      <c r="AS531" s="8" t="s">
        <v>232</v>
      </c>
      <c r="AT531" s="8" t="s">
        <v>231</v>
      </c>
      <c r="AU531" s="6"/>
      <c r="AV531" s="6"/>
      <c r="AW531" s="6"/>
      <c r="AX531" s="6"/>
      <c r="AY531" s="6"/>
      <c r="AZ531" s="6"/>
      <c r="BA531" s="7">
        <f>AZ531/AO531</f>
        <v>0</v>
      </c>
      <c r="BB531" s="6"/>
      <c r="BC531" s="6"/>
      <c r="BD531" s="6"/>
      <c r="BE531" s="6"/>
      <c r="BF531" s="7">
        <f>BE531/AJ531</f>
        <v>0</v>
      </c>
      <c r="BG531" s="6"/>
      <c r="BH531" s="6"/>
      <c r="BI531" s="6"/>
      <c r="BJ531" s="6"/>
      <c r="BK531" s="6"/>
      <c r="BL531" s="6"/>
    </row>
    <row r="532" spans="1:64" s="5" customFormat="1" ht="91.8" customHeight="1" x14ac:dyDescent="0.3">
      <c r="A532" s="8" t="s">
        <v>34</v>
      </c>
      <c r="B532" s="8" t="s">
        <v>33</v>
      </c>
      <c r="C532" s="8" t="s">
        <v>32</v>
      </c>
      <c r="D532" s="11" t="s">
        <v>795</v>
      </c>
      <c r="E532" s="8" t="s">
        <v>30</v>
      </c>
      <c r="F532" s="8" t="s">
        <v>29</v>
      </c>
      <c r="G532" s="8" t="s">
        <v>28</v>
      </c>
      <c r="H532" s="8" t="s">
        <v>27</v>
      </c>
      <c r="I532" s="8" t="s">
        <v>26</v>
      </c>
      <c r="J532" s="8" t="s">
        <v>179</v>
      </c>
      <c r="K532" s="8" t="s">
        <v>178</v>
      </c>
      <c r="L532" s="8" t="s">
        <v>177</v>
      </c>
      <c r="M532" s="8" t="s">
        <v>22</v>
      </c>
      <c r="N532" s="8" t="s">
        <v>794</v>
      </c>
      <c r="O532" s="8" t="s">
        <v>246</v>
      </c>
      <c r="P532" s="8" t="s">
        <v>245</v>
      </c>
      <c r="Q532" s="8" t="s">
        <v>665</v>
      </c>
      <c r="R532" s="8" t="s">
        <v>658</v>
      </c>
      <c r="S532" s="8" t="s">
        <v>16</v>
      </c>
      <c r="T532" s="8" t="s">
        <v>15</v>
      </c>
      <c r="U532" s="8" t="s">
        <v>175</v>
      </c>
      <c r="V532" s="8" t="s">
        <v>174</v>
      </c>
      <c r="W532" s="8" t="s">
        <v>365</v>
      </c>
      <c r="X532" s="8" t="s">
        <v>364</v>
      </c>
      <c r="Y532" s="8" t="s">
        <v>238</v>
      </c>
      <c r="Z532" s="8" t="s">
        <v>237</v>
      </c>
      <c r="AA532" s="8" t="s">
        <v>363</v>
      </c>
      <c r="AB532" s="8" t="s">
        <v>7</v>
      </c>
      <c r="AC532" s="8" t="s">
        <v>793</v>
      </c>
      <c r="AD532" s="8" t="s">
        <v>792</v>
      </c>
      <c r="AE532" s="8" t="s">
        <v>791</v>
      </c>
      <c r="AF532" s="8" t="s">
        <v>167</v>
      </c>
      <c r="AG532" s="9">
        <v>36</v>
      </c>
      <c r="AH532" s="9">
        <v>9</v>
      </c>
      <c r="AI532" s="9">
        <v>9</v>
      </c>
      <c r="AJ532" s="9">
        <v>9</v>
      </c>
      <c r="AK532" s="9">
        <v>9</v>
      </c>
      <c r="AL532" s="10">
        <v>666.66666666666663</v>
      </c>
      <c r="AM532" s="9">
        <v>6000</v>
      </c>
      <c r="AN532" s="9">
        <v>6000</v>
      </c>
      <c r="AO532" s="9">
        <v>6000</v>
      </c>
      <c r="AP532" s="9">
        <v>6000</v>
      </c>
      <c r="AQ532" s="9">
        <v>24000</v>
      </c>
      <c r="AR532" s="8" t="s">
        <v>359</v>
      </c>
      <c r="AS532" s="8" t="s">
        <v>232</v>
      </c>
      <c r="AT532" s="8" t="s">
        <v>231</v>
      </c>
      <c r="AU532" s="6"/>
      <c r="AV532" s="6"/>
      <c r="AW532" s="6"/>
      <c r="AX532" s="6"/>
      <c r="AY532" s="6"/>
      <c r="AZ532" s="6"/>
      <c r="BA532" s="7">
        <f>AZ532/AO532</f>
        <v>0</v>
      </c>
      <c r="BB532" s="6"/>
      <c r="BC532" s="6"/>
      <c r="BD532" s="6"/>
      <c r="BE532" s="6"/>
      <c r="BF532" s="7">
        <f>BE532/AJ532</f>
        <v>0</v>
      </c>
      <c r="BG532" s="6"/>
      <c r="BH532" s="6"/>
      <c r="BI532" s="6"/>
      <c r="BJ532" s="6"/>
      <c r="BK532" s="6"/>
      <c r="BL532" s="6"/>
    </row>
    <row r="533" spans="1:64" s="5" customFormat="1" ht="91.8" customHeight="1" x14ac:dyDescent="0.3">
      <c r="A533" s="8" t="s">
        <v>34</v>
      </c>
      <c r="B533" s="8" t="s">
        <v>33</v>
      </c>
      <c r="C533" s="8" t="s">
        <v>32</v>
      </c>
      <c r="D533" s="11" t="s">
        <v>790</v>
      </c>
      <c r="E533" s="8" t="s">
        <v>30</v>
      </c>
      <c r="F533" s="8" t="s">
        <v>29</v>
      </c>
      <c r="G533" s="8" t="s">
        <v>28</v>
      </c>
      <c r="H533" s="8" t="s">
        <v>27</v>
      </c>
      <c r="I533" s="8" t="s">
        <v>26</v>
      </c>
      <c r="J533" s="8" t="s">
        <v>179</v>
      </c>
      <c r="K533" s="8" t="s">
        <v>178</v>
      </c>
      <c r="L533" s="8" t="s">
        <v>177</v>
      </c>
      <c r="M533" s="8" t="s">
        <v>22</v>
      </c>
      <c r="N533" s="8" t="s">
        <v>789</v>
      </c>
      <c r="O533" s="8" t="s">
        <v>246</v>
      </c>
      <c r="P533" s="8" t="s">
        <v>245</v>
      </c>
      <c r="Q533" s="8" t="s">
        <v>659</v>
      </c>
      <c r="R533" s="8" t="s">
        <v>658</v>
      </c>
      <c r="S533" s="8" t="s">
        <v>16</v>
      </c>
      <c r="T533" s="8" t="s">
        <v>15</v>
      </c>
      <c r="U533" s="8" t="s">
        <v>277</v>
      </c>
      <c r="V533" s="8" t="s">
        <v>276</v>
      </c>
      <c r="W533" s="8" t="s">
        <v>275</v>
      </c>
      <c r="X533" s="8" t="s">
        <v>274</v>
      </c>
      <c r="Y533" s="8" t="s">
        <v>238</v>
      </c>
      <c r="Z533" s="8" t="s">
        <v>237</v>
      </c>
      <c r="AA533" s="8" t="s">
        <v>292</v>
      </c>
      <c r="AB533" s="8" t="s">
        <v>7</v>
      </c>
      <c r="AC533" s="8" t="s">
        <v>788</v>
      </c>
      <c r="AD533" s="8" t="s">
        <v>787</v>
      </c>
      <c r="AE533" s="8" t="s">
        <v>786</v>
      </c>
      <c r="AF533" s="8" t="s">
        <v>167</v>
      </c>
      <c r="AG533" s="9">
        <v>36</v>
      </c>
      <c r="AH533" s="9">
        <v>9</v>
      </c>
      <c r="AI533" s="9">
        <v>9</v>
      </c>
      <c r="AJ533" s="9">
        <v>9</v>
      </c>
      <c r="AK533" s="9">
        <v>9</v>
      </c>
      <c r="AL533" s="10">
        <v>4000</v>
      </c>
      <c r="AM533" s="9">
        <v>36000</v>
      </c>
      <c r="AN533" s="9">
        <v>36000</v>
      </c>
      <c r="AO533" s="9">
        <v>36000</v>
      </c>
      <c r="AP533" s="9">
        <v>36000</v>
      </c>
      <c r="AQ533" s="9">
        <v>144000</v>
      </c>
      <c r="AR533" s="8" t="s">
        <v>288</v>
      </c>
      <c r="AS533" s="8" t="s">
        <v>232</v>
      </c>
      <c r="AT533" s="8" t="s">
        <v>231</v>
      </c>
      <c r="AU533" s="6"/>
      <c r="AV533" s="6"/>
      <c r="AW533" s="6"/>
      <c r="AX533" s="6"/>
      <c r="AY533" s="6"/>
      <c r="AZ533" s="6"/>
      <c r="BA533" s="7">
        <f>AZ533/AO533</f>
        <v>0</v>
      </c>
      <c r="BB533" s="6"/>
      <c r="BC533" s="6"/>
      <c r="BD533" s="6"/>
      <c r="BE533" s="6"/>
      <c r="BF533" s="7">
        <f>BE533/AJ533</f>
        <v>0</v>
      </c>
      <c r="BG533" s="6"/>
      <c r="BH533" s="6"/>
      <c r="BI533" s="6"/>
      <c r="BJ533" s="6"/>
      <c r="BK533" s="6"/>
      <c r="BL533" s="6"/>
    </row>
    <row r="534" spans="1:64" s="5" customFormat="1" ht="91.8" customHeight="1" x14ac:dyDescent="0.3">
      <c r="A534" s="8" t="s">
        <v>34</v>
      </c>
      <c r="B534" s="8" t="s">
        <v>33</v>
      </c>
      <c r="C534" s="8" t="s">
        <v>32</v>
      </c>
      <c r="D534" s="11" t="s">
        <v>785</v>
      </c>
      <c r="E534" s="8" t="s">
        <v>30</v>
      </c>
      <c r="F534" s="8" t="s">
        <v>29</v>
      </c>
      <c r="G534" s="8" t="s">
        <v>28</v>
      </c>
      <c r="H534" s="8" t="s">
        <v>27</v>
      </c>
      <c r="I534" s="8" t="s">
        <v>26</v>
      </c>
      <c r="J534" s="8" t="s">
        <v>179</v>
      </c>
      <c r="K534" s="8" t="s">
        <v>178</v>
      </c>
      <c r="L534" s="8" t="s">
        <v>177</v>
      </c>
      <c r="M534" s="8" t="s">
        <v>22</v>
      </c>
      <c r="N534" s="8" t="s">
        <v>784</v>
      </c>
      <c r="O534" s="8" t="s">
        <v>246</v>
      </c>
      <c r="P534" s="8" t="s">
        <v>245</v>
      </c>
      <c r="Q534" s="8" t="s">
        <v>659</v>
      </c>
      <c r="R534" s="8" t="s">
        <v>658</v>
      </c>
      <c r="S534" s="8" t="s">
        <v>16</v>
      </c>
      <c r="T534" s="8" t="s">
        <v>15</v>
      </c>
      <c r="U534" s="8" t="s">
        <v>175</v>
      </c>
      <c r="V534" s="8" t="s">
        <v>174</v>
      </c>
      <c r="W534" s="8" t="s">
        <v>173</v>
      </c>
      <c r="X534" s="8" t="s">
        <v>172</v>
      </c>
      <c r="Y534" s="8" t="s">
        <v>238</v>
      </c>
      <c r="Z534" s="8" t="s">
        <v>237</v>
      </c>
      <c r="AA534" s="8" t="s">
        <v>312</v>
      </c>
      <c r="AB534" s="8" t="s">
        <v>7</v>
      </c>
      <c r="AC534" s="8" t="s">
        <v>783</v>
      </c>
      <c r="AD534" s="8" t="s">
        <v>782</v>
      </c>
      <c r="AE534" s="8" t="s">
        <v>781</v>
      </c>
      <c r="AF534" s="8" t="s">
        <v>167</v>
      </c>
      <c r="AG534" s="9">
        <v>36</v>
      </c>
      <c r="AH534" s="9">
        <v>9</v>
      </c>
      <c r="AI534" s="9">
        <v>9</v>
      </c>
      <c r="AJ534" s="9">
        <v>9</v>
      </c>
      <c r="AK534" s="9">
        <v>9</v>
      </c>
      <c r="AL534" s="10">
        <v>5000</v>
      </c>
      <c r="AM534" s="9">
        <v>45000</v>
      </c>
      <c r="AN534" s="9">
        <v>45000</v>
      </c>
      <c r="AO534" s="9">
        <v>45000</v>
      </c>
      <c r="AP534" s="9">
        <v>45000</v>
      </c>
      <c r="AQ534" s="9">
        <v>180000</v>
      </c>
      <c r="AR534" s="8" t="s">
        <v>102</v>
      </c>
      <c r="AS534" s="8" t="s">
        <v>232</v>
      </c>
      <c r="AT534" s="8" t="s">
        <v>231</v>
      </c>
      <c r="AU534" s="6"/>
      <c r="AV534" s="6"/>
      <c r="AW534" s="6"/>
      <c r="AX534" s="6"/>
      <c r="AY534" s="6"/>
      <c r="AZ534" s="6"/>
      <c r="BA534" s="7">
        <f>AZ534/AO534</f>
        <v>0</v>
      </c>
      <c r="BB534" s="6"/>
      <c r="BC534" s="6"/>
      <c r="BD534" s="6"/>
      <c r="BE534" s="6"/>
      <c r="BF534" s="7">
        <f>BE534/AJ534</f>
        <v>0</v>
      </c>
      <c r="BG534" s="6"/>
      <c r="BH534" s="6"/>
      <c r="BI534" s="6"/>
      <c r="BJ534" s="6"/>
      <c r="BK534" s="6"/>
      <c r="BL534" s="6"/>
    </row>
    <row r="535" spans="1:64" s="5" customFormat="1" ht="91.8" customHeight="1" x14ac:dyDescent="0.3">
      <c r="A535" s="8" t="s">
        <v>34</v>
      </c>
      <c r="B535" s="8" t="s">
        <v>33</v>
      </c>
      <c r="C535" s="8" t="s">
        <v>32</v>
      </c>
      <c r="D535" s="11" t="s">
        <v>780</v>
      </c>
      <c r="E535" s="8" t="s">
        <v>30</v>
      </c>
      <c r="F535" s="8" t="s">
        <v>29</v>
      </c>
      <c r="G535" s="8" t="s">
        <v>28</v>
      </c>
      <c r="H535" s="8" t="s">
        <v>27</v>
      </c>
      <c r="I535" s="8" t="s">
        <v>26</v>
      </c>
      <c r="J535" s="8" t="s">
        <v>179</v>
      </c>
      <c r="K535" s="8" t="s">
        <v>178</v>
      </c>
      <c r="L535" s="8" t="s">
        <v>177</v>
      </c>
      <c r="M535" s="8" t="s">
        <v>22</v>
      </c>
      <c r="N535" s="8" t="s">
        <v>779</v>
      </c>
      <c r="O535" s="8" t="s">
        <v>246</v>
      </c>
      <c r="P535" s="8" t="s">
        <v>245</v>
      </c>
      <c r="Q535" s="8" t="s">
        <v>659</v>
      </c>
      <c r="R535" s="8" t="s">
        <v>658</v>
      </c>
      <c r="S535" s="8" t="s">
        <v>16</v>
      </c>
      <c r="T535" s="8" t="s">
        <v>15</v>
      </c>
      <c r="U535" s="8" t="s">
        <v>228</v>
      </c>
      <c r="V535" s="8" t="s">
        <v>227</v>
      </c>
      <c r="W535" s="8" t="s">
        <v>226</v>
      </c>
      <c r="X535" s="8" t="s">
        <v>225</v>
      </c>
      <c r="Y535" s="8" t="s">
        <v>238</v>
      </c>
      <c r="Z535" s="8" t="s">
        <v>237</v>
      </c>
      <c r="AA535" s="8" t="s">
        <v>541</v>
      </c>
      <c r="AB535" s="8" t="s">
        <v>7</v>
      </c>
      <c r="AC535" s="8" t="s">
        <v>778</v>
      </c>
      <c r="AD535" s="8" t="s">
        <v>777</v>
      </c>
      <c r="AE535" s="8" t="s">
        <v>776</v>
      </c>
      <c r="AF535" s="8" t="s">
        <v>167</v>
      </c>
      <c r="AG535" s="9">
        <v>36</v>
      </c>
      <c r="AH535" s="9">
        <v>9</v>
      </c>
      <c r="AI535" s="9">
        <v>9</v>
      </c>
      <c r="AJ535" s="9">
        <v>9</v>
      </c>
      <c r="AK535" s="9">
        <v>9</v>
      </c>
      <c r="AL535" s="10">
        <v>4666.666666666667</v>
      </c>
      <c r="AM535" s="9">
        <v>42000</v>
      </c>
      <c r="AN535" s="9">
        <v>42000</v>
      </c>
      <c r="AO535" s="9">
        <v>42000</v>
      </c>
      <c r="AP535" s="9">
        <v>42000</v>
      </c>
      <c r="AQ535" s="9">
        <v>168000</v>
      </c>
      <c r="AR535" s="8" t="s">
        <v>537</v>
      </c>
      <c r="AS535" s="8" t="s">
        <v>232</v>
      </c>
      <c r="AT535" s="8" t="s">
        <v>231</v>
      </c>
      <c r="AU535" s="6"/>
      <c r="AV535" s="6"/>
      <c r="AW535" s="6"/>
      <c r="AX535" s="6"/>
      <c r="AY535" s="6"/>
      <c r="AZ535" s="6"/>
      <c r="BA535" s="7">
        <f>AZ535/AO535</f>
        <v>0</v>
      </c>
      <c r="BB535" s="6"/>
      <c r="BC535" s="6"/>
      <c r="BD535" s="6"/>
      <c r="BE535" s="6"/>
      <c r="BF535" s="7">
        <f>BE535/AJ535</f>
        <v>0</v>
      </c>
      <c r="BG535" s="6"/>
      <c r="BH535" s="6"/>
      <c r="BI535" s="6"/>
      <c r="BJ535" s="6"/>
      <c r="BK535" s="6"/>
      <c r="BL535" s="6"/>
    </row>
    <row r="536" spans="1:64" s="5" customFormat="1" ht="91.8" customHeight="1" x14ac:dyDescent="0.3">
      <c r="A536" s="8" t="s">
        <v>34</v>
      </c>
      <c r="B536" s="8" t="s">
        <v>33</v>
      </c>
      <c r="C536" s="8" t="s">
        <v>32</v>
      </c>
      <c r="D536" s="11" t="s">
        <v>775</v>
      </c>
      <c r="E536" s="8" t="s">
        <v>30</v>
      </c>
      <c r="F536" s="8" t="s">
        <v>29</v>
      </c>
      <c r="G536" s="8" t="s">
        <v>28</v>
      </c>
      <c r="H536" s="8" t="s">
        <v>27</v>
      </c>
      <c r="I536" s="8" t="s">
        <v>26</v>
      </c>
      <c r="J536" s="8" t="s">
        <v>179</v>
      </c>
      <c r="K536" s="8" t="s">
        <v>178</v>
      </c>
      <c r="L536" s="8" t="s">
        <v>177</v>
      </c>
      <c r="M536" s="8" t="s">
        <v>22</v>
      </c>
      <c r="N536" s="8" t="s">
        <v>774</v>
      </c>
      <c r="O536" s="8" t="s">
        <v>246</v>
      </c>
      <c r="P536" s="8" t="s">
        <v>245</v>
      </c>
      <c r="Q536" s="8" t="s">
        <v>665</v>
      </c>
      <c r="R536" s="8" t="s">
        <v>658</v>
      </c>
      <c r="S536" s="8" t="s">
        <v>16</v>
      </c>
      <c r="T536" s="8" t="s">
        <v>15</v>
      </c>
      <c r="U536" s="8" t="s">
        <v>228</v>
      </c>
      <c r="V536" s="8" t="s">
        <v>227</v>
      </c>
      <c r="W536" s="8" t="s">
        <v>226</v>
      </c>
      <c r="X536" s="8" t="s">
        <v>225</v>
      </c>
      <c r="Y536" s="8" t="s">
        <v>238</v>
      </c>
      <c r="Z536" s="8" t="s">
        <v>237</v>
      </c>
      <c r="AA536" s="8" t="s">
        <v>512</v>
      </c>
      <c r="AB536" s="8" t="s">
        <v>7</v>
      </c>
      <c r="AC536" s="8" t="s">
        <v>773</v>
      </c>
      <c r="AD536" s="8" t="s">
        <v>772</v>
      </c>
      <c r="AE536" s="8" t="s">
        <v>771</v>
      </c>
      <c r="AF536" s="8" t="s">
        <v>167</v>
      </c>
      <c r="AG536" s="9">
        <v>372</v>
      </c>
      <c r="AH536" s="9">
        <v>93</v>
      </c>
      <c r="AI536" s="9">
        <v>93</v>
      </c>
      <c r="AJ536" s="9">
        <v>93</v>
      </c>
      <c r="AK536" s="9">
        <v>93</v>
      </c>
      <c r="AL536" s="10">
        <v>4322.5806451612907</v>
      </c>
      <c r="AM536" s="9">
        <v>402000.00000000006</v>
      </c>
      <c r="AN536" s="9">
        <v>402000.00000000006</v>
      </c>
      <c r="AO536" s="9">
        <v>402000.00000000006</v>
      </c>
      <c r="AP536" s="9">
        <v>402000.00000000006</v>
      </c>
      <c r="AQ536" s="9">
        <v>1608000</v>
      </c>
      <c r="AR536" s="8" t="s">
        <v>508</v>
      </c>
      <c r="AS536" s="8" t="s">
        <v>232</v>
      </c>
      <c r="AT536" s="8" t="s">
        <v>231</v>
      </c>
      <c r="AU536" s="6"/>
      <c r="AV536" s="6"/>
      <c r="AW536" s="6"/>
      <c r="AX536" s="6"/>
      <c r="AY536" s="6"/>
      <c r="AZ536" s="6"/>
      <c r="BA536" s="7">
        <f>AZ536/AO536</f>
        <v>0</v>
      </c>
      <c r="BB536" s="6"/>
      <c r="BC536" s="6"/>
      <c r="BD536" s="6"/>
      <c r="BE536" s="6"/>
      <c r="BF536" s="7">
        <f>BE536/AJ536</f>
        <v>0</v>
      </c>
      <c r="BG536" s="6"/>
      <c r="BH536" s="6"/>
      <c r="BI536" s="6"/>
      <c r="BJ536" s="6"/>
      <c r="BK536" s="6"/>
      <c r="BL536" s="6"/>
    </row>
    <row r="537" spans="1:64" s="5" customFormat="1" ht="91.8" customHeight="1" x14ac:dyDescent="0.3">
      <c r="A537" s="8" t="s">
        <v>34</v>
      </c>
      <c r="B537" s="8" t="s">
        <v>33</v>
      </c>
      <c r="C537" s="8" t="s">
        <v>32</v>
      </c>
      <c r="D537" s="11" t="s">
        <v>770</v>
      </c>
      <c r="E537" s="8" t="s">
        <v>30</v>
      </c>
      <c r="F537" s="8" t="s">
        <v>29</v>
      </c>
      <c r="G537" s="8" t="s">
        <v>28</v>
      </c>
      <c r="H537" s="8" t="s">
        <v>27</v>
      </c>
      <c r="I537" s="8" t="s">
        <v>26</v>
      </c>
      <c r="J537" s="8" t="s">
        <v>179</v>
      </c>
      <c r="K537" s="8" t="s">
        <v>178</v>
      </c>
      <c r="L537" s="8" t="s">
        <v>177</v>
      </c>
      <c r="M537" s="8" t="s">
        <v>22</v>
      </c>
      <c r="N537" s="8" t="s">
        <v>710</v>
      </c>
      <c r="O537" s="8" t="s">
        <v>246</v>
      </c>
      <c r="P537" s="8" t="s">
        <v>245</v>
      </c>
      <c r="Q537" s="8" t="s">
        <v>665</v>
      </c>
      <c r="R537" s="8" t="s">
        <v>658</v>
      </c>
      <c r="S537" s="8" t="s">
        <v>16</v>
      </c>
      <c r="T537" s="8" t="s">
        <v>15</v>
      </c>
      <c r="U537" s="8" t="s">
        <v>242</v>
      </c>
      <c r="V537" s="8" t="s">
        <v>241</v>
      </c>
      <c r="W537" s="8" t="s">
        <v>240</v>
      </c>
      <c r="X537" s="8" t="s">
        <v>239</v>
      </c>
      <c r="Y537" s="8" t="s">
        <v>238</v>
      </c>
      <c r="Z537" s="8" t="s">
        <v>237</v>
      </c>
      <c r="AA537" s="8" t="s">
        <v>236</v>
      </c>
      <c r="AB537" s="8" t="s">
        <v>7</v>
      </c>
      <c r="AC537" s="8" t="s">
        <v>769</v>
      </c>
      <c r="AD537" s="8" t="s">
        <v>768</v>
      </c>
      <c r="AE537" s="8" t="s">
        <v>767</v>
      </c>
      <c r="AF537" s="8" t="s">
        <v>167</v>
      </c>
      <c r="AG537" s="9">
        <v>432</v>
      </c>
      <c r="AH537" s="9">
        <v>108</v>
      </c>
      <c r="AI537" s="9">
        <v>108</v>
      </c>
      <c r="AJ537" s="9">
        <v>108</v>
      </c>
      <c r="AK537" s="9">
        <v>108</v>
      </c>
      <c r="AL537" s="10">
        <v>4916.666666666667</v>
      </c>
      <c r="AM537" s="9">
        <v>531000</v>
      </c>
      <c r="AN537" s="9">
        <v>531000</v>
      </c>
      <c r="AO537" s="9">
        <v>531000</v>
      </c>
      <c r="AP537" s="9">
        <v>531000</v>
      </c>
      <c r="AQ537" s="9">
        <v>2124000</v>
      </c>
      <c r="AR537" s="8" t="s">
        <v>215</v>
      </c>
      <c r="AS537" s="8" t="s">
        <v>232</v>
      </c>
      <c r="AT537" s="8" t="s">
        <v>231</v>
      </c>
      <c r="AU537" s="6"/>
      <c r="AV537" s="6"/>
      <c r="AW537" s="6"/>
      <c r="AX537" s="6"/>
      <c r="AY537" s="6"/>
      <c r="AZ537" s="6"/>
      <c r="BA537" s="7">
        <f>AZ537/AO537</f>
        <v>0</v>
      </c>
      <c r="BB537" s="6"/>
      <c r="BC537" s="6"/>
      <c r="BD537" s="6"/>
      <c r="BE537" s="6"/>
      <c r="BF537" s="7">
        <f>BE537/AJ537</f>
        <v>0</v>
      </c>
      <c r="BG537" s="6"/>
      <c r="BH537" s="6"/>
      <c r="BI537" s="6"/>
      <c r="BJ537" s="6"/>
      <c r="BK537" s="6"/>
      <c r="BL537" s="6"/>
    </row>
    <row r="538" spans="1:64" s="5" customFormat="1" ht="91.8" customHeight="1" x14ac:dyDescent="0.3">
      <c r="A538" s="8" t="s">
        <v>34</v>
      </c>
      <c r="B538" s="8" t="s">
        <v>33</v>
      </c>
      <c r="C538" s="8" t="s">
        <v>32</v>
      </c>
      <c r="D538" s="11" t="s">
        <v>766</v>
      </c>
      <c r="E538" s="8" t="s">
        <v>30</v>
      </c>
      <c r="F538" s="8" t="s">
        <v>29</v>
      </c>
      <c r="G538" s="8" t="s">
        <v>28</v>
      </c>
      <c r="H538" s="8" t="s">
        <v>27</v>
      </c>
      <c r="I538" s="8" t="s">
        <v>26</v>
      </c>
      <c r="J538" s="8" t="s">
        <v>179</v>
      </c>
      <c r="K538" s="8" t="s">
        <v>178</v>
      </c>
      <c r="L538" s="8" t="s">
        <v>177</v>
      </c>
      <c r="M538" s="8" t="s">
        <v>22</v>
      </c>
      <c r="N538" s="8" t="s">
        <v>765</v>
      </c>
      <c r="O538" s="8" t="s">
        <v>246</v>
      </c>
      <c r="P538" s="8" t="s">
        <v>245</v>
      </c>
      <c r="Q538" s="8" t="s">
        <v>659</v>
      </c>
      <c r="R538" s="8" t="s">
        <v>658</v>
      </c>
      <c r="S538" s="8" t="s">
        <v>16</v>
      </c>
      <c r="T538" s="8" t="s">
        <v>15</v>
      </c>
      <c r="U538" s="8" t="s">
        <v>175</v>
      </c>
      <c r="V538" s="8" t="s">
        <v>174</v>
      </c>
      <c r="W538" s="8" t="s">
        <v>173</v>
      </c>
      <c r="X538" s="8" t="s">
        <v>172</v>
      </c>
      <c r="Y538" s="8" t="s">
        <v>238</v>
      </c>
      <c r="Z538" s="8" t="s">
        <v>237</v>
      </c>
      <c r="AA538" s="8" t="s">
        <v>306</v>
      </c>
      <c r="AB538" s="8" t="s">
        <v>7</v>
      </c>
      <c r="AC538" s="8" t="s">
        <v>764</v>
      </c>
      <c r="AD538" s="8" t="s">
        <v>763</v>
      </c>
      <c r="AE538" s="8" t="s">
        <v>762</v>
      </c>
      <c r="AF538" s="8" t="s">
        <v>167</v>
      </c>
      <c r="AG538" s="9">
        <v>432</v>
      </c>
      <c r="AH538" s="9">
        <v>108</v>
      </c>
      <c r="AI538" s="9">
        <v>108</v>
      </c>
      <c r="AJ538" s="9">
        <v>108</v>
      </c>
      <c r="AK538" s="9">
        <v>108</v>
      </c>
      <c r="AL538" s="10">
        <v>5555.5555555555557</v>
      </c>
      <c r="AM538" s="9">
        <v>600000</v>
      </c>
      <c r="AN538" s="9">
        <v>600000</v>
      </c>
      <c r="AO538" s="9">
        <v>600000</v>
      </c>
      <c r="AP538" s="9">
        <v>600000</v>
      </c>
      <c r="AQ538" s="9">
        <v>2400000</v>
      </c>
      <c r="AR538" s="8" t="s">
        <v>302</v>
      </c>
      <c r="AS538" s="8" t="s">
        <v>232</v>
      </c>
      <c r="AT538" s="8" t="s">
        <v>231</v>
      </c>
      <c r="AU538" s="6"/>
      <c r="AV538" s="6"/>
      <c r="AW538" s="6"/>
      <c r="AX538" s="6"/>
      <c r="AY538" s="6"/>
      <c r="AZ538" s="6"/>
      <c r="BA538" s="7">
        <f>AZ538/AO538</f>
        <v>0</v>
      </c>
      <c r="BB538" s="6"/>
      <c r="BC538" s="6"/>
      <c r="BD538" s="6"/>
      <c r="BE538" s="6"/>
      <c r="BF538" s="7">
        <f>BE538/AJ538</f>
        <v>0</v>
      </c>
      <c r="BG538" s="6"/>
      <c r="BH538" s="6"/>
      <c r="BI538" s="6"/>
      <c r="BJ538" s="6"/>
      <c r="BK538" s="6"/>
      <c r="BL538" s="6"/>
    </row>
    <row r="539" spans="1:64" s="5" customFormat="1" ht="91.8" customHeight="1" x14ac:dyDescent="0.3">
      <c r="A539" s="8" t="s">
        <v>34</v>
      </c>
      <c r="B539" s="8" t="s">
        <v>33</v>
      </c>
      <c r="C539" s="8" t="s">
        <v>32</v>
      </c>
      <c r="D539" s="11" t="s">
        <v>761</v>
      </c>
      <c r="E539" s="8" t="s">
        <v>30</v>
      </c>
      <c r="F539" s="8" t="s">
        <v>29</v>
      </c>
      <c r="G539" s="8" t="s">
        <v>28</v>
      </c>
      <c r="H539" s="8" t="s">
        <v>27</v>
      </c>
      <c r="I539" s="8" t="s">
        <v>26</v>
      </c>
      <c r="J539" s="8" t="s">
        <v>179</v>
      </c>
      <c r="K539" s="8" t="s">
        <v>178</v>
      </c>
      <c r="L539" s="8" t="s">
        <v>177</v>
      </c>
      <c r="M539" s="8" t="s">
        <v>22</v>
      </c>
      <c r="N539" s="8" t="s">
        <v>760</v>
      </c>
      <c r="O539" s="8" t="s">
        <v>246</v>
      </c>
      <c r="P539" s="8" t="s">
        <v>245</v>
      </c>
      <c r="Q539" s="8" t="s">
        <v>665</v>
      </c>
      <c r="R539" s="8" t="s">
        <v>658</v>
      </c>
      <c r="S539" s="8" t="s">
        <v>16</v>
      </c>
      <c r="T539" s="8" t="s">
        <v>15</v>
      </c>
      <c r="U539" s="8" t="s">
        <v>175</v>
      </c>
      <c r="V539" s="8" t="s">
        <v>174</v>
      </c>
      <c r="W539" s="8" t="s">
        <v>382</v>
      </c>
      <c r="X539" s="8" t="s">
        <v>381</v>
      </c>
      <c r="Y539" s="8" t="s">
        <v>238</v>
      </c>
      <c r="Z539" s="8" t="s">
        <v>237</v>
      </c>
      <c r="AA539" s="8" t="s">
        <v>380</v>
      </c>
      <c r="AB539" s="8" t="s">
        <v>7</v>
      </c>
      <c r="AC539" s="8" t="s">
        <v>759</v>
      </c>
      <c r="AD539" s="8" t="s">
        <v>758</v>
      </c>
      <c r="AE539" s="8" t="s">
        <v>757</v>
      </c>
      <c r="AF539" s="8" t="s">
        <v>167</v>
      </c>
      <c r="AG539" s="9">
        <v>48</v>
      </c>
      <c r="AH539" s="9">
        <v>12</v>
      </c>
      <c r="AI539" s="9">
        <v>12</v>
      </c>
      <c r="AJ539" s="9">
        <v>12</v>
      </c>
      <c r="AK539" s="9">
        <v>12</v>
      </c>
      <c r="AL539" s="10">
        <v>2500</v>
      </c>
      <c r="AM539" s="9">
        <v>30000</v>
      </c>
      <c r="AN539" s="9">
        <v>30000</v>
      </c>
      <c r="AO539" s="9">
        <v>30000</v>
      </c>
      <c r="AP539" s="9">
        <v>30000</v>
      </c>
      <c r="AQ539" s="9">
        <v>120000</v>
      </c>
      <c r="AR539" s="8" t="s">
        <v>376</v>
      </c>
      <c r="AS539" s="8" t="s">
        <v>232</v>
      </c>
      <c r="AT539" s="8" t="s">
        <v>231</v>
      </c>
      <c r="AU539" s="6"/>
      <c r="AV539" s="6"/>
      <c r="AW539" s="6"/>
      <c r="AX539" s="6"/>
      <c r="AY539" s="6"/>
      <c r="AZ539" s="6"/>
      <c r="BA539" s="7">
        <f>AZ539/AO539</f>
        <v>0</v>
      </c>
      <c r="BB539" s="6"/>
      <c r="BC539" s="6"/>
      <c r="BD539" s="6"/>
      <c r="BE539" s="6"/>
      <c r="BF539" s="7">
        <f>BE539/AJ539</f>
        <v>0</v>
      </c>
      <c r="BG539" s="6"/>
      <c r="BH539" s="6"/>
      <c r="BI539" s="6"/>
      <c r="BJ539" s="6"/>
      <c r="BK539" s="6"/>
      <c r="BL539" s="6"/>
    </row>
    <row r="540" spans="1:64" s="5" customFormat="1" ht="91.8" customHeight="1" x14ac:dyDescent="0.3">
      <c r="A540" s="8" t="s">
        <v>34</v>
      </c>
      <c r="B540" s="8" t="s">
        <v>33</v>
      </c>
      <c r="C540" s="8" t="s">
        <v>32</v>
      </c>
      <c r="D540" s="11" t="s">
        <v>756</v>
      </c>
      <c r="E540" s="8" t="s">
        <v>30</v>
      </c>
      <c r="F540" s="8" t="s">
        <v>29</v>
      </c>
      <c r="G540" s="8" t="s">
        <v>28</v>
      </c>
      <c r="H540" s="8" t="s">
        <v>27</v>
      </c>
      <c r="I540" s="8" t="s">
        <v>26</v>
      </c>
      <c r="J540" s="8" t="s">
        <v>179</v>
      </c>
      <c r="K540" s="8" t="s">
        <v>178</v>
      </c>
      <c r="L540" s="8" t="s">
        <v>177</v>
      </c>
      <c r="M540" s="8" t="s">
        <v>22</v>
      </c>
      <c r="N540" s="8" t="s">
        <v>755</v>
      </c>
      <c r="O540" s="8" t="s">
        <v>246</v>
      </c>
      <c r="P540" s="8" t="s">
        <v>245</v>
      </c>
      <c r="Q540" s="8" t="s">
        <v>665</v>
      </c>
      <c r="R540" s="8" t="s">
        <v>658</v>
      </c>
      <c r="S540" s="8" t="s">
        <v>16</v>
      </c>
      <c r="T540" s="8" t="s">
        <v>15</v>
      </c>
      <c r="U540" s="8" t="s">
        <v>14</v>
      </c>
      <c r="V540" s="8" t="s">
        <v>13</v>
      </c>
      <c r="W540" s="8" t="s">
        <v>12</v>
      </c>
      <c r="X540" s="8" t="s">
        <v>11</v>
      </c>
      <c r="Y540" s="8" t="s">
        <v>238</v>
      </c>
      <c r="Z540" s="8" t="s">
        <v>237</v>
      </c>
      <c r="AA540" s="8" t="s">
        <v>266</v>
      </c>
      <c r="AB540" s="8" t="s">
        <v>7</v>
      </c>
      <c r="AC540" s="8" t="s">
        <v>754</v>
      </c>
      <c r="AD540" s="8" t="s">
        <v>753</v>
      </c>
      <c r="AE540" s="8" t="s">
        <v>752</v>
      </c>
      <c r="AF540" s="8" t="s">
        <v>167</v>
      </c>
      <c r="AG540" s="9">
        <v>492</v>
      </c>
      <c r="AH540" s="9">
        <v>123</v>
      </c>
      <c r="AI540" s="9">
        <v>123</v>
      </c>
      <c r="AJ540" s="9">
        <v>123</v>
      </c>
      <c r="AK540" s="9">
        <v>123</v>
      </c>
      <c r="AL540" s="10">
        <v>3804.8780487804879</v>
      </c>
      <c r="AM540" s="9">
        <v>468000</v>
      </c>
      <c r="AN540" s="9">
        <v>468000</v>
      </c>
      <c r="AO540" s="9">
        <v>468000</v>
      </c>
      <c r="AP540" s="9">
        <v>468000</v>
      </c>
      <c r="AQ540" s="9">
        <v>1872000</v>
      </c>
      <c r="AR540" s="8" t="s">
        <v>2</v>
      </c>
      <c r="AS540" s="8" t="s">
        <v>232</v>
      </c>
      <c r="AT540" s="8" t="s">
        <v>231</v>
      </c>
      <c r="AU540" s="6"/>
      <c r="AV540" s="6"/>
      <c r="AW540" s="6"/>
      <c r="AX540" s="6"/>
      <c r="AY540" s="6"/>
      <c r="AZ540" s="6"/>
      <c r="BA540" s="7">
        <f>AZ540/AO540</f>
        <v>0</v>
      </c>
      <c r="BB540" s="6"/>
      <c r="BC540" s="6"/>
      <c r="BD540" s="6"/>
      <c r="BE540" s="6"/>
      <c r="BF540" s="7">
        <f>BE540/AJ540</f>
        <v>0</v>
      </c>
      <c r="BG540" s="6"/>
      <c r="BH540" s="6"/>
      <c r="BI540" s="6"/>
      <c r="BJ540" s="6"/>
      <c r="BK540" s="6"/>
      <c r="BL540" s="6"/>
    </row>
    <row r="541" spans="1:64" s="5" customFormat="1" ht="91.8" customHeight="1" x14ac:dyDescent="0.3">
      <c r="A541" s="8" t="s">
        <v>34</v>
      </c>
      <c r="B541" s="8" t="s">
        <v>33</v>
      </c>
      <c r="C541" s="8" t="s">
        <v>32</v>
      </c>
      <c r="D541" s="11" t="s">
        <v>751</v>
      </c>
      <c r="E541" s="8" t="s">
        <v>30</v>
      </c>
      <c r="F541" s="8" t="s">
        <v>29</v>
      </c>
      <c r="G541" s="8" t="s">
        <v>28</v>
      </c>
      <c r="H541" s="8" t="s">
        <v>27</v>
      </c>
      <c r="I541" s="8" t="s">
        <v>26</v>
      </c>
      <c r="J541" s="8" t="s">
        <v>179</v>
      </c>
      <c r="K541" s="8" t="s">
        <v>178</v>
      </c>
      <c r="L541" s="8" t="s">
        <v>177</v>
      </c>
      <c r="M541" s="8" t="s">
        <v>22</v>
      </c>
      <c r="N541" s="8" t="s">
        <v>750</v>
      </c>
      <c r="O541" s="8" t="s">
        <v>246</v>
      </c>
      <c r="P541" s="8" t="s">
        <v>245</v>
      </c>
      <c r="Q541" s="8" t="s">
        <v>665</v>
      </c>
      <c r="R541" s="8" t="s">
        <v>658</v>
      </c>
      <c r="S541" s="8" t="s">
        <v>16</v>
      </c>
      <c r="T541" s="8" t="s">
        <v>15</v>
      </c>
      <c r="U541" s="8" t="s">
        <v>175</v>
      </c>
      <c r="V541" s="8" t="s">
        <v>174</v>
      </c>
      <c r="W541" s="8" t="s">
        <v>373</v>
      </c>
      <c r="X541" s="8" t="s">
        <v>372</v>
      </c>
      <c r="Y541" s="8" t="s">
        <v>238</v>
      </c>
      <c r="Z541" s="8" t="s">
        <v>237</v>
      </c>
      <c r="AA541" s="8" t="s">
        <v>371</v>
      </c>
      <c r="AB541" s="8" t="s">
        <v>7</v>
      </c>
      <c r="AC541" s="8" t="s">
        <v>749</v>
      </c>
      <c r="AD541" s="8" t="s">
        <v>748</v>
      </c>
      <c r="AE541" s="8" t="s">
        <v>747</v>
      </c>
      <c r="AF541" s="8" t="s">
        <v>167</v>
      </c>
      <c r="AG541" s="9">
        <v>60</v>
      </c>
      <c r="AH541" s="9">
        <v>15</v>
      </c>
      <c r="AI541" s="9">
        <v>15</v>
      </c>
      <c r="AJ541" s="9">
        <v>15</v>
      </c>
      <c r="AK541" s="9">
        <v>15</v>
      </c>
      <c r="AL541" s="10">
        <v>5600</v>
      </c>
      <c r="AM541" s="9">
        <v>84000</v>
      </c>
      <c r="AN541" s="9">
        <v>84000</v>
      </c>
      <c r="AO541" s="9">
        <v>84000</v>
      </c>
      <c r="AP541" s="9">
        <v>84000</v>
      </c>
      <c r="AQ541" s="9">
        <v>336000</v>
      </c>
      <c r="AR541" s="8" t="s">
        <v>220</v>
      </c>
      <c r="AS541" s="8" t="s">
        <v>232</v>
      </c>
      <c r="AT541" s="8" t="s">
        <v>231</v>
      </c>
      <c r="AU541" s="6"/>
      <c r="AV541" s="6"/>
      <c r="AW541" s="6"/>
      <c r="AX541" s="6"/>
      <c r="AY541" s="6"/>
      <c r="AZ541" s="6"/>
      <c r="BA541" s="7">
        <f>AZ541/AO541</f>
        <v>0</v>
      </c>
      <c r="BB541" s="6"/>
      <c r="BC541" s="6"/>
      <c r="BD541" s="6"/>
      <c r="BE541" s="6"/>
      <c r="BF541" s="7">
        <f>BE541/AJ541</f>
        <v>0</v>
      </c>
      <c r="BG541" s="6"/>
      <c r="BH541" s="6"/>
      <c r="BI541" s="6"/>
      <c r="BJ541" s="6"/>
      <c r="BK541" s="6"/>
      <c r="BL541" s="6"/>
    </row>
    <row r="542" spans="1:64" s="5" customFormat="1" ht="91.8" customHeight="1" x14ac:dyDescent="0.3">
      <c r="A542" s="8" t="s">
        <v>34</v>
      </c>
      <c r="B542" s="8" t="s">
        <v>33</v>
      </c>
      <c r="C542" s="8" t="s">
        <v>32</v>
      </c>
      <c r="D542" s="11" t="s">
        <v>746</v>
      </c>
      <c r="E542" s="8" t="s">
        <v>30</v>
      </c>
      <c r="F542" s="8" t="s">
        <v>29</v>
      </c>
      <c r="G542" s="8" t="s">
        <v>28</v>
      </c>
      <c r="H542" s="8" t="s">
        <v>27</v>
      </c>
      <c r="I542" s="8" t="s">
        <v>26</v>
      </c>
      <c r="J542" s="8" t="s">
        <v>179</v>
      </c>
      <c r="K542" s="8" t="s">
        <v>178</v>
      </c>
      <c r="L542" s="8" t="s">
        <v>177</v>
      </c>
      <c r="M542" s="8" t="s">
        <v>22</v>
      </c>
      <c r="N542" s="8" t="s">
        <v>745</v>
      </c>
      <c r="O542" s="8" t="s">
        <v>246</v>
      </c>
      <c r="P542" s="8" t="s">
        <v>245</v>
      </c>
      <c r="Q542" s="8" t="s">
        <v>665</v>
      </c>
      <c r="R542" s="8" t="s">
        <v>658</v>
      </c>
      <c r="S542" s="8" t="s">
        <v>16</v>
      </c>
      <c r="T542" s="8" t="s">
        <v>15</v>
      </c>
      <c r="U542" s="8" t="s">
        <v>175</v>
      </c>
      <c r="V542" s="8" t="s">
        <v>174</v>
      </c>
      <c r="W542" s="8" t="s">
        <v>382</v>
      </c>
      <c r="X542" s="8" t="s">
        <v>381</v>
      </c>
      <c r="Y542" s="8" t="s">
        <v>238</v>
      </c>
      <c r="Z542" s="8" t="s">
        <v>237</v>
      </c>
      <c r="AA542" s="8" t="s">
        <v>628</v>
      </c>
      <c r="AB542" s="8" t="s">
        <v>7</v>
      </c>
      <c r="AC542" s="8" t="s">
        <v>744</v>
      </c>
      <c r="AD542" s="8" t="s">
        <v>743</v>
      </c>
      <c r="AE542" s="8" t="s">
        <v>742</v>
      </c>
      <c r="AF542" s="8" t="s">
        <v>167</v>
      </c>
      <c r="AG542" s="9">
        <v>60</v>
      </c>
      <c r="AH542" s="9">
        <v>15</v>
      </c>
      <c r="AI542" s="9">
        <v>15</v>
      </c>
      <c r="AJ542" s="9">
        <v>15</v>
      </c>
      <c r="AK542" s="9">
        <v>15</v>
      </c>
      <c r="AL542" s="10">
        <v>4000</v>
      </c>
      <c r="AM542" s="9">
        <v>60000</v>
      </c>
      <c r="AN542" s="9">
        <v>60000</v>
      </c>
      <c r="AO542" s="9">
        <v>60000</v>
      </c>
      <c r="AP542" s="9">
        <v>60000</v>
      </c>
      <c r="AQ542" s="9">
        <v>240000</v>
      </c>
      <c r="AR542" s="8" t="s">
        <v>624</v>
      </c>
      <c r="AS542" s="8" t="s">
        <v>232</v>
      </c>
      <c r="AT542" s="8" t="s">
        <v>231</v>
      </c>
      <c r="AU542" s="6"/>
      <c r="AV542" s="6"/>
      <c r="AW542" s="6"/>
      <c r="AX542" s="6"/>
      <c r="AY542" s="6"/>
      <c r="AZ542" s="6"/>
      <c r="BA542" s="7">
        <f>AZ542/AO542</f>
        <v>0</v>
      </c>
      <c r="BB542" s="6"/>
      <c r="BC542" s="6"/>
      <c r="BD542" s="6"/>
      <c r="BE542" s="6"/>
      <c r="BF542" s="7">
        <f>BE542/AJ542</f>
        <v>0</v>
      </c>
      <c r="BG542" s="6"/>
      <c r="BH542" s="6"/>
      <c r="BI542" s="6"/>
      <c r="BJ542" s="6"/>
      <c r="BK542" s="6"/>
      <c r="BL542" s="6"/>
    </row>
    <row r="543" spans="1:64" s="5" customFormat="1" ht="91.8" customHeight="1" x14ac:dyDescent="0.3">
      <c r="A543" s="8" t="s">
        <v>34</v>
      </c>
      <c r="B543" s="8" t="s">
        <v>33</v>
      </c>
      <c r="C543" s="8" t="s">
        <v>32</v>
      </c>
      <c r="D543" s="11" t="s">
        <v>741</v>
      </c>
      <c r="E543" s="8" t="s">
        <v>30</v>
      </c>
      <c r="F543" s="8" t="s">
        <v>29</v>
      </c>
      <c r="G543" s="8" t="s">
        <v>28</v>
      </c>
      <c r="H543" s="8" t="s">
        <v>27</v>
      </c>
      <c r="I543" s="8" t="s">
        <v>26</v>
      </c>
      <c r="J543" s="8" t="s">
        <v>179</v>
      </c>
      <c r="K543" s="8" t="s">
        <v>178</v>
      </c>
      <c r="L543" s="8" t="s">
        <v>177</v>
      </c>
      <c r="M543" s="8" t="s">
        <v>22</v>
      </c>
      <c r="N543" s="8" t="s">
        <v>740</v>
      </c>
      <c r="O543" s="8" t="s">
        <v>246</v>
      </c>
      <c r="P543" s="8" t="s">
        <v>245</v>
      </c>
      <c r="Q543" s="8" t="s">
        <v>665</v>
      </c>
      <c r="R543" s="8" t="s">
        <v>658</v>
      </c>
      <c r="S543" s="8" t="s">
        <v>16</v>
      </c>
      <c r="T543" s="8" t="s">
        <v>15</v>
      </c>
      <c r="U543" s="8" t="s">
        <v>228</v>
      </c>
      <c r="V543" s="8" t="s">
        <v>227</v>
      </c>
      <c r="W543" s="8" t="s">
        <v>226</v>
      </c>
      <c r="X543" s="8" t="s">
        <v>225</v>
      </c>
      <c r="Y543" s="8" t="s">
        <v>238</v>
      </c>
      <c r="Z543" s="8" t="s">
        <v>237</v>
      </c>
      <c r="AA543" s="8" t="s">
        <v>356</v>
      </c>
      <c r="AB543" s="8" t="s">
        <v>7</v>
      </c>
      <c r="AC543" s="8" t="s">
        <v>739</v>
      </c>
      <c r="AD543" s="8" t="s">
        <v>738</v>
      </c>
      <c r="AE543" s="8" t="s">
        <v>737</v>
      </c>
      <c r="AF543" s="8" t="s">
        <v>167</v>
      </c>
      <c r="AG543" s="9">
        <v>96</v>
      </c>
      <c r="AH543" s="9">
        <v>24</v>
      </c>
      <c r="AI543" s="9">
        <v>24</v>
      </c>
      <c r="AJ543" s="9">
        <v>24</v>
      </c>
      <c r="AK543" s="9">
        <v>24</v>
      </c>
      <c r="AL543" s="10">
        <v>4875</v>
      </c>
      <c r="AM543" s="9">
        <v>117000</v>
      </c>
      <c r="AN543" s="9">
        <v>117000</v>
      </c>
      <c r="AO543" s="9">
        <v>117000</v>
      </c>
      <c r="AP543" s="9">
        <v>117000</v>
      </c>
      <c r="AQ543" s="9">
        <v>468000</v>
      </c>
      <c r="AR543" s="8" t="s">
        <v>352</v>
      </c>
      <c r="AS543" s="8" t="s">
        <v>232</v>
      </c>
      <c r="AT543" s="8" t="s">
        <v>231</v>
      </c>
      <c r="AU543" s="6"/>
      <c r="AV543" s="6"/>
      <c r="AW543" s="6"/>
      <c r="AX543" s="6"/>
      <c r="AY543" s="6"/>
      <c r="AZ543" s="6"/>
      <c r="BA543" s="7">
        <f>AZ543/AO543</f>
        <v>0</v>
      </c>
      <c r="BB543" s="6"/>
      <c r="BC543" s="6"/>
      <c r="BD543" s="6"/>
      <c r="BE543" s="6"/>
      <c r="BF543" s="7">
        <f>BE543/AJ543</f>
        <v>0</v>
      </c>
      <c r="BG543" s="6"/>
      <c r="BH543" s="6"/>
      <c r="BI543" s="6"/>
      <c r="BJ543" s="6"/>
      <c r="BK543" s="6"/>
      <c r="BL543" s="6"/>
    </row>
    <row r="544" spans="1:64" s="5" customFormat="1" ht="91.8" customHeight="1" x14ac:dyDescent="0.3">
      <c r="A544" s="8" t="s">
        <v>34</v>
      </c>
      <c r="B544" s="8" t="s">
        <v>33</v>
      </c>
      <c r="C544" s="8" t="s">
        <v>32</v>
      </c>
      <c r="D544" s="11" t="s">
        <v>736</v>
      </c>
      <c r="E544" s="8" t="s">
        <v>30</v>
      </c>
      <c r="F544" s="8" t="s">
        <v>29</v>
      </c>
      <c r="G544" s="8" t="s">
        <v>28</v>
      </c>
      <c r="H544" s="8" t="s">
        <v>27</v>
      </c>
      <c r="I544" s="8" t="s">
        <v>26</v>
      </c>
      <c r="J544" s="8" t="s">
        <v>179</v>
      </c>
      <c r="K544" s="8" t="s">
        <v>178</v>
      </c>
      <c r="L544" s="8" t="s">
        <v>177</v>
      </c>
      <c r="M544" s="8" t="s">
        <v>22</v>
      </c>
      <c r="N544" s="8" t="s">
        <v>735</v>
      </c>
      <c r="O544" s="8" t="s">
        <v>246</v>
      </c>
      <c r="P544" s="8" t="s">
        <v>245</v>
      </c>
      <c r="Q544" s="8" t="s">
        <v>665</v>
      </c>
      <c r="R544" s="8" t="s">
        <v>658</v>
      </c>
      <c r="S544" s="8" t="s">
        <v>16</v>
      </c>
      <c r="T544" s="8" t="s">
        <v>15</v>
      </c>
      <c r="U544" s="8" t="s">
        <v>277</v>
      </c>
      <c r="V544" s="8" t="s">
        <v>276</v>
      </c>
      <c r="W544" s="8" t="s">
        <v>492</v>
      </c>
      <c r="X544" s="8" t="s">
        <v>491</v>
      </c>
      <c r="Y544" s="8" t="s">
        <v>238</v>
      </c>
      <c r="Z544" s="8" t="s">
        <v>237</v>
      </c>
      <c r="AA544" s="8" t="s">
        <v>490</v>
      </c>
      <c r="AB544" s="8" t="s">
        <v>7</v>
      </c>
      <c r="AC544" s="8" t="s">
        <v>734</v>
      </c>
      <c r="AD544" s="8" t="s">
        <v>733</v>
      </c>
      <c r="AE544" s="8" t="s">
        <v>732</v>
      </c>
      <c r="AF544" s="8" t="s">
        <v>167</v>
      </c>
      <c r="AG544" s="9">
        <v>60</v>
      </c>
      <c r="AH544" s="9">
        <v>15</v>
      </c>
      <c r="AI544" s="9">
        <v>15</v>
      </c>
      <c r="AJ544" s="9">
        <v>15</v>
      </c>
      <c r="AK544" s="9">
        <v>15</v>
      </c>
      <c r="AL544" s="10">
        <v>4200</v>
      </c>
      <c r="AM544" s="9">
        <v>63000</v>
      </c>
      <c r="AN544" s="9">
        <v>63000</v>
      </c>
      <c r="AO544" s="9">
        <v>63000</v>
      </c>
      <c r="AP544" s="9">
        <v>63000</v>
      </c>
      <c r="AQ544" s="9">
        <v>252000</v>
      </c>
      <c r="AR544" s="8" t="s">
        <v>486</v>
      </c>
      <c r="AS544" s="8" t="s">
        <v>232</v>
      </c>
      <c r="AT544" s="8" t="s">
        <v>231</v>
      </c>
      <c r="AU544" s="6"/>
      <c r="AV544" s="6"/>
      <c r="AW544" s="6"/>
      <c r="AX544" s="6"/>
      <c r="AY544" s="6"/>
      <c r="AZ544" s="6"/>
      <c r="BA544" s="7">
        <f>AZ544/AO544</f>
        <v>0</v>
      </c>
      <c r="BB544" s="6"/>
      <c r="BC544" s="6"/>
      <c r="BD544" s="6"/>
      <c r="BE544" s="6"/>
      <c r="BF544" s="7">
        <f>BE544/AJ544</f>
        <v>0</v>
      </c>
      <c r="BG544" s="6"/>
      <c r="BH544" s="6"/>
      <c r="BI544" s="6"/>
      <c r="BJ544" s="6"/>
      <c r="BK544" s="6"/>
      <c r="BL544" s="6"/>
    </row>
    <row r="545" spans="1:64" s="5" customFormat="1" ht="91.8" customHeight="1" x14ac:dyDescent="0.3">
      <c r="A545" s="8" t="s">
        <v>34</v>
      </c>
      <c r="B545" s="8" t="s">
        <v>33</v>
      </c>
      <c r="C545" s="8" t="s">
        <v>32</v>
      </c>
      <c r="D545" s="11" t="s">
        <v>731</v>
      </c>
      <c r="E545" s="8" t="s">
        <v>30</v>
      </c>
      <c r="F545" s="8" t="s">
        <v>29</v>
      </c>
      <c r="G545" s="8" t="s">
        <v>28</v>
      </c>
      <c r="H545" s="8" t="s">
        <v>27</v>
      </c>
      <c r="I545" s="8" t="s">
        <v>26</v>
      </c>
      <c r="J545" s="8" t="s">
        <v>179</v>
      </c>
      <c r="K545" s="8" t="s">
        <v>178</v>
      </c>
      <c r="L545" s="8" t="s">
        <v>177</v>
      </c>
      <c r="M545" s="8" t="s">
        <v>22</v>
      </c>
      <c r="N545" s="8" t="s">
        <v>730</v>
      </c>
      <c r="O545" s="8" t="s">
        <v>246</v>
      </c>
      <c r="P545" s="8" t="s">
        <v>245</v>
      </c>
      <c r="Q545" s="8" t="s">
        <v>665</v>
      </c>
      <c r="R545" s="8" t="s">
        <v>658</v>
      </c>
      <c r="S545" s="8" t="s">
        <v>16</v>
      </c>
      <c r="T545" s="8" t="s">
        <v>15</v>
      </c>
      <c r="U545" s="8" t="s">
        <v>175</v>
      </c>
      <c r="V545" s="8" t="s">
        <v>174</v>
      </c>
      <c r="W545" s="8" t="s">
        <v>173</v>
      </c>
      <c r="X545" s="8" t="s">
        <v>172</v>
      </c>
      <c r="Y545" s="8" t="s">
        <v>238</v>
      </c>
      <c r="Z545" s="8" t="s">
        <v>237</v>
      </c>
      <c r="AA545" s="8" t="s">
        <v>621</v>
      </c>
      <c r="AB545" s="8" t="s">
        <v>7</v>
      </c>
      <c r="AC545" s="8" t="s">
        <v>729</v>
      </c>
      <c r="AD545" s="8" t="s">
        <v>728</v>
      </c>
      <c r="AE545" s="8" t="s">
        <v>727</v>
      </c>
      <c r="AF545" s="8" t="s">
        <v>167</v>
      </c>
      <c r="AG545" s="9">
        <v>60</v>
      </c>
      <c r="AH545" s="9">
        <v>15</v>
      </c>
      <c r="AI545" s="9">
        <v>15</v>
      </c>
      <c r="AJ545" s="9">
        <v>15</v>
      </c>
      <c r="AK545" s="9">
        <v>15</v>
      </c>
      <c r="AL545" s="10">
        <v>4200</v>
      </c>
      <c r="AM545" s="9">
        <v>63000</v>
      </c>
      <c r="AN545" s="9">
        <v>63000</v>
      </c>
      <c r="AO545" s="9">
        <v>63000</v>
      </c>
      <c r="AP545" s="9">
        <v>63000</v>
      </c>
      <c r="AQ545" s="9">
        <v>252000</v>
      </c>
      <c r="AR545" s="8" t="s">
        <v>166</v>
      </c>
      <c r="AS545" s="8" t="s">
        <v>232</v>
      </c>
      <c r="AT545" s="8" t="s">
        <v>231</v>
      </c>
      <c r="AU545" s="6"/>
      <c r="AV545" s="6"/>
      <c r="AW545" s="6"/>
      <c r="AX545" s="6"/>
      <c r="AY545" s="6"/>
      <c r="AZ545" s="6"/>
      <c r="BA545" s="7">
        <f>AZ545/AO545</f>
        <v>0</v>
      </c>
      <c r="BB545" s="6"/>
      <c r="BC545" s="6"/>
      <c r="BD545" s="6"/>
      <c r="BE545" s="6"/>
      <c r="BF545" s="7">
        <f>BE545/AJ545</f>
        <v>0</v>
      </c>
      <c r="BG545" s="6"/>
      <c r="BH545" s="6"/>
      <c r="BI545" s="6"/>
      <c r="BJ545" s="6"/>
      <c r="BK545" s="6"/>
      <c r="BL545" s="6"/>
    </row>
    <row r="546" spans="1:64" s="5" customFormat="1" ht="91.8" customHeight="1" x14ac:dyDescent="0.3">
      <c r="A546" s="8" t="s">
        <v>34</v>
      </c>
      <c r="B546" s="8" t="s">
        <v>33</v>
      </c>
      <c r="C546" s="8" t="s">
        <v>32</v>
      </c>
      <c r="D546" s="11" t="s">
        <v>726</v>
      </c>
      <c r="E546" s="8" t="s">
        <v>30</v>
      </c>
      <c r="F546" s="8" t="s">
        <v>29</v>
      </c>
      <c r="G546" s="8" t="s">
        <v>28</v>
      </c>
      <c r="H546" s="8" t="s">
        <v>27</v>
      </c>
      <c r="I546" s="8" t="s">
        <v>26</v>
      </c>
      <c r="J546" s="8" t="s">
        <v>179</v>
      </c>
      <c r="K546" s="8" t="s">
        <v>178</v>
      </c>
      <c r="L546" s="8" t="s">
        <v>177</v>
      </c>
      <c r="M546" s="8" t="s">
        <v>22</v>
      </c>
      <c r="N546" s="8" t="s">
        <v>725</v>
      </c>
      <c r="O546" s="8" t="s">
        <v>246</v>
      </c>
      <c r="P546" s="8" t="s">
        <v>245</v>
      </c>
      <c r="Q546" s="8" t="s">
        <v>665</v>
      </c>
      <c r="R546" s="8" t="s">
        <v>658</v>
      </c>
      <c r="S546" s="8" t="s">
        <v>16</v>
      </c>
      <c r="T546" s="8" t="s">
        <v>15</v>
      </c>
      <c r="U546" s="8" t="s">
        <v>14</v>
      </c>
      <c r="V546" s="8" t="s">
        <v>13</v>
      </c>
      <c r="W546" s="8" t="s">
        <v>12</v>
      </c>
      <c r="X546" s="8" t="s">
        <v>11</v>
      </c>
      <c r="Y546" s="8" t="s">
        <v>238</v>
      </c>
      <c r="Z546" s="8" t="s">
        <v>237</v>
      </c>
      <c r="AA546" s="8" t="s">
        <v>498</v>
      </c>
      <c r="AB546" s="8" t="s">
        <v>7</v>
      </c>
      <c r="AC546" s="8" t="s">
        <v>724</v>
      </c>
      <c r="AD546" s="8" t="s">
        <v>723</v>
      </c>
      <c r="AE546" s="8" t="s">
        <v>722</v>
      </c>
      <c r="AF546" s="8" t="s">
        <v>167</v>
      </c>
      <c r="AG546" s="9">
        <v>60</v>
      </c>
      <c r="AH546" s="9">
        <v>15</v>
      </c>
      <c r="AI546" s="9">
        <v>15</v>
      </c>
      <c r="AJ546" s="9">
        <v>15</v>
      </c>
      <c r="AK546" s="9">
        <v>15</v>
      </c>
      <c r="AL546" s="10">
        <v>5200</v>
      </c>
      <c r="AM546" s="9">
        <v>78000</v>
      </c>
      <c r="AN546" s="9">
        <v>78000</v>
      </c>
      <c r="AO546" s="9">
        <v>78000</v>
      </c>
      <c r="AP546" s="9">
        <v>78000</v>
      </c>
      <c r="AQ546" s="9">
        <v>312000</v>
      </c>
      <c r="AR546" s="8" t="s">
        <v>435</v>
      </c>
      <c r="AS546" s="8" t="s">
        <v>232</v>
      </c>
      <c r="AT546" s="8" t="s">
        <v>231</v>
      </c>
      <c r="AU546" s="6"/>
      <c r="AV546" s="6"/>
      <c r="AW546" s="6"/>
      <c r="AX546" s="6"/>
      <c r="AY546" s="6"/>
      <c r="AZ546" s="6"/>
      <c r="BA546" s="7">
        <f>AZ546/AO546</f>
        <v>0</v>
      </c>
      <c r="BB546" s="6"/>
      <c r="BC546" s="6"/>
      <c r="BD546" s="6"/>
      <c r="BE546" s="6"/>
      <c r="BF546" s="7">
        <f>BE546/AJ546</f>
        <v>0</v>
      </c>
      <c r="BG546" s="6"/>
      <c r="BH546" s="6"/>
      <c r="BI546" s="6"/>
      <c r="BJ546" s="6"/>
      <c r="BK546" s="6"/>
      <c r="BL546" s="6"/>
    </row>
    <row r="547" spans="1:64" s="5" customFormat="1" ht="91.8" customHeight="1" x14ac:dyDescent="0.3">
      <c r="A547" s="8" t="s">
        <v>34</v>
      </c>
      <c r="B547" s="8" t="s">
        <v>33</v>
      </c>
      <c r="C547" s="8" t="s">
        <v>32</v>
      </c>
      <c r="D547" s="11" t="s">
        <v>721</v>
      </c>
      <c r="E547" s="8" t="s">
        <v>30</v>
      </c>
      <c r="F547" s="8" t="s">
        <v>29</v>
      </c>
      <c r="G547" s="8" t="s">
        <v>28</v>
      </c>
      <c r="H547" s="8" t="s">
        <v>27</v>
      </c>
      <c r="I547" s="8" t="s">
        <v>26</v>
      </c>
      <c r="J547" s="8" t="s">
        <v>179</v>
      </c>
      <c r="K547" s="8" t="s">
        <v>178</v>
      </c>
      <c r="L547" s="8" t="s">
        <v>177</v>
      </c>
      <c r="M547" s="8" t="s">
        <v>22</v>
      </c>
      <c r="N547" s="8" t="s">
        <v>720</v>
      </c>
      <c r="O547" s="8" t="s">
        <v>246</v>
      </c>
      <c r="P547" s="8" t="s">
        <v>245</v>
      </c>
      <c r="Q547" s="8" t="s">
        <v>665</v>
      </c>
      <c r="R547" s="8" t="s">
        <v>658</v>
      </c>
      <c r="S547" s="8" t="s">
        <v>16</v>
      </c>
      <c r="T547" s="8" t="s">
        <v>15</v>
      </c>
      <c r="U547" s="8" t="s">
        <v>175</v>
      </c>
      <c r="V547" s="8" t="s">
        <v>174</v>
      </c>
      <c r="W547" s="8" t="s">
        <v>365</v>
      </c>
      <c r="X547" s="8" t="s">
        <v>364</v>
      </c>
      <c r="Y547" s="8" t="s">
        <v>238</v>
      </c>
      <c r="Z547" s="8" t="s">
        <v>237</v>
      </c>
      <c r="AA547" s="8" t="s">
        <v>336</v>
      </c>
      <c r="AB547" s="8" t="s">
        <v>7</v>
      </c>
      <c r="AC547" s="8" t="s">
        <v>719</v>
      </c>
      <c r="AD547" s="8" t="s">
        <v>718</v>
      </c>
      <c r="AE547" s="8" t="s">
        <v>717</v>
      </c>
      <c r="AF547" s="8" t="s">
        <v>167</v>
      </c>
      <c r="AG547" s="9">
        <v>6144</v>
      </c>
      <c r="AH547" s="9">
        <v>1536</v>
      </c>
      <c r="AI547" s="9">
        <v>1536</v>
      </c>
      <c r="AJ547" s="9">
        <v>1536</v>
      </c>
      <c r="AK547" s="9">
        <v>1536</v>
      </c>
      <c r="AL547" s="10">
        <v>4210.9375</v>
      </c>
      <c r="AM547" s="9">
        <v>6468000</v>
      </c>
      <c r="AN547" s="9">
        <v>6468000</v>
      </c>
      <c r="AO547" s="9">
        <v>6468000</v>
      </c>
      <c r="AP547" s="9">
        <v>6468000</v>
      </c>
      <c r="AQ547" s="9">
        <v>25872000</v>
      </c>
      <c r="AR547" s="8" t="s">
        <v>332</v>
      </c>
      <c r="AS547" s="8" t="s">
        <v>232</v>
      </c>
      <c r="AT547" s="8" t="s">
        <v>231</v>
      </c>
      <c r="AU547" s="6"/>
      <c r="AV547" s="6"/>
      <c r="AW547" s="6"/>
      <c r="AX547" s="6"/>
      <c r="AY547" s="6"/>
      <c r="AZ547" s="6"/>
      <c r="BA547" s="7">
        <f>AZ547/AO547</f>
        <v>0</v>
      </c>
      <c r="BB547" s="6"/>
      <c r="BC547" s="6"/>
      <c r="BD547" s="6"/>
      <c r="BE547" s="6"/>
      <c r="BF547" s="7">
        <f>BE547/AJ547</f>
        <v>0</v>
      </c>
      <c r="BG547" s="6"/>
      <c r="BH547" s="6"/>
      <c r="BI547" s="6"/>
      <c r="BJ547" s="6"/>
      <c r="BK547" s="6"/>
      <c r="BL547" s="6"/>
    </row>
    <row r="548" spans="1:64" s="5" customFormat="1" ht="91.8" customHeight="1" x14ac:dyDescent="0.3">
      <c r="A548" s="8" t="s">
        <v>34</v>
      </c>
      <c r="B548" s="8" t="s">
        <v>33</v>
      </c>
      <c r="C548" s="8" t="s">
        <v>32</v>
      </c>
      <c r="D548" s="11" t="s">
        <v>716</v>
      </c>
      <c r="E548" s="8" t="s">
        <v>30</v>
      </c>
      <c r="F548" s="8" t="s">
        <v>29</v>
      </c>
      <c r="G548" s="8" t="s">
        <v>28</v>
      </c>
      <c r="H548" s="8" t="s">
        <v>27</v>
      </c>
      <c r="I548" s="8" t="s">
        <v>26</v>
      </c>
      <c r="J548" s="8" t="s">
        <v>179</v>
      </c>
      <c r="K548" s="8" t="s">
        <v>178</v>
      </c>
      <c r="L548" s="8" t="s">
        <v>177</v>
      </c>
      <c r="M548" s="8" t="s">
        <v>22</v>
      </c>
      <c r="N548" s="8" t="s">
        <v>715</v>
      </c>
      <c r="O548" s="8" t="s">
        <v>246</v>
      </c>
      <c r="P548" s="8" t="s">
        <v>245</v>
      </c>
      <c r="Q548" s="8" t="s">
        <v>665</v>
      </c>
      <c r="R548" s="8" t="s">
        <v>658</v>
      </c>
      <c r="S548" s="8" t="s">
        <v>16</v>
      </c>
      <c r="T548" s="8" t="s">
        <v>15</v>
      </c>
      <c r="U548" s="8" t="s">
        <v>175</v>
      </c>
      <c r="V548" s="8" t="s">
        <v>174</v>
      </c>
      <c r="W548" s="8" t="s">
        <v>173</v>
      </c>
      <c r="X548" s="8" t="s">
        <v>172</v>
      </c>
      <c r="Y548" s="8" t="s">
        <v>238</v>
      </c>
      <c r="Z548" s="8" t="s">
        <v>237</v>
      </c>
      <c r="AA548" s="8" t="s">
        <v>306</v>
      </c>
      <c r="AB548" s="8" t="s">
        <v>7</v>
      </c>
      <c r="AC548" s="8" t="s">
        <v>714</v>
      </c>
      <c r="AD548" s="8" t="s">
        <v>713</v>
      </c>
      <c r="AE548" s="8" t="s">
        <v>712</v>
      </c>
      <c r="AF548" s="8" t="s">
        <v>167</v>
      </c>
      <c r="AG548" s="9">
        <v>624</v>
      </c>
      <c r="AH548" s="9">
        <v>156</v>
      </c>
      <c r="AI548" s="9">
        <v>156</v>
      </c>
      <c r="AJ548" s="9">
        <v>156</v>
      </c>
      <c r="AK548" s="9">
        <v>156</v>
      </c>
      <c r="AL548" s="10">
        <v>4230.7692307692305</v>
      </c>
      <c r="AM548" s="9">
        <v>660000</v>
      </c>
      <c r="AN548" s="9">
        <v>660000</v>
      </c>
      <c r="AO548" s="9">
        <v>660000</v>
      </c>
      <c r="AP548" s="9">
        <v>660000</v>
      </c>
      <c r="AQ548" s="9">
        <v>2640000</v>
      </c>
      <c r="AR548" s="8" t="s">
        <v>302</v>
      </c>
      <c r="AS548" s="8" t="s">
        <v>232</v>
      </c>
      <c r="AT548" s="8" t="s">
        <v>231</v>
      </c>
      <c r="AU548" s="6"/>
      <c r="AV548" s="6"/>
      <c r="AW548" s="6"/>
      <c r="AX548" s="6"/>
      <c r="AY548" s="6"/>
      <c r="AZ548" s="6"/>
      <c r="BA548" s="7">
        <f>AZ548/AO548</f>
        <v>0</v>
      </c>
      <c r="BB548" s="6"/>
      <c r="BC548" s="6"/>
      <c r="BD548" s="6"/>
      <c r="BE548" s="6"/>
      <c r="BF548" s="7">
        <f>BE548/AJ548</f>
        <v>0</v>
      </c>
      <c r="BG548" s="6"/>
      <c r="BH548" s="6"/>
      <c r="BI548" s="6"/>
      <c r="BJ548" s="6"/>
      <c r="BK548" s="6"/>
      <c r="BL548" s="6"/>
    </row>
    <row r="549" spans="1:64" s="5" customFormat="1" ht="91.8" customHeight="1" x14ac:dyDescent="0.3">
      <c r="A549" s="8" t="s">
        <v>34</v>
      </c>
      <c r="B549" s="8" t="s">
        <v>33</v>
      </c>
      <c r="C549" s="8" t="s">
        <v>32</v>
      </c>
      <c r="D549" s="11" t="s">
        <v>711</v>
      </c>
      <c r="E549" s="8" t="s">
        <v>30</v>
      </c>
      <c r="F549" s="8" t="s">
        <v>29</v>
      </c>
      <c r="G549" s="8" t="s">
        <v>28</v>
      </c>
      <c r="H549" s="8" t="s">
        <v>27</v>
      </c>
      <c r="I549" s="8" t="s">
        <v>26</v>
      </c>
      <c r="J549" s="8" t="s">
        <v>179</v>
      </c>
      <c r="K549" s="8" t="s">
        <v>178</v>
      </c>
      <c r="L549" s="8" t="s">
        <v>177</v>
      </c>
      <c r="M549" s="8" t="s">
        <v>22</v>
      </c>
      <c r="N549" s="8" t="s">
        <v>710</v>
      </c>
      <c r="O549" s="8" t="s">
        <v>246</v>
      </c>
      <c r="P549" s="8" t="s">
        <v>245</v>
      </c>
      <c r="Q549" s="8" t="s">
        <v>665</v>
      </c>
      <c r="R549" s="8" t="s">
        <v>658</v>
      </c>
      <c r="S549" s="8" t="s">
        <v>16</v>
      </c>
      <c r="T549" s="8" t="s">
        <v>15</v>
      </c>
      <c r="U549" s="8" t="s">
        <v>242</v>
      </c>
      <c r="V549" s="8" t="s">
        <v>241</v>
      </c>
      <c r="W549" s="8" t="s">
        <v>240</v>
      </c>
      <c r="X549" s="8" t="s">
        <v>239</v>
      </c>
      <c r="Y549" s="8" t="s">
        <v>238</v>
      </c>
      <c r="Z549" s="8" t="s">
        <v>237</v>
      </c>
      <c r="AA549" s="8" t="s">
        <v>634</v>
      </c>
      <c r="AB549" s="8" t="s">
        <v>7</v>
      </c>
      <c r="AC549" s="8" t="s">
        <v>709</v>
      </c>
      <c r="AD549" s="8" t="s">
        <v>708</v>
      </c>
      <c r="AE549" s="8" t="s">
        <v>707</v>
      </c>
      <c r="AF549" s="8" t="s">
        <v>167</v>
      </c>
      <c r="AG549" s="9">
        <v>2832</v>
      </c>
      <c r="AH549" s="9">
        <v>708</v>
      </c>
      <c r="AI549" s="9">
        <v>708</v>
      </c>
      <c r="AJ549" s="9">
        <v>708</v>
      </c>
      <c r="AK549" s="9">
        <v>708</v>
      </c>
      <c r="AL549" s="10">
        <v>7453.3898305084749</v>
      </c>
      <c r="AM549" s="9">
        <v>5277000</v>
      </c>
      <c r="AN549" s="9">
        <v>5277000</v>
      </c>
      <c r="AO549" s="9">
        <v>5277000</v>
      </c>
      <c r="AP549" s="9">
        <v>5277000</v>
      </c>
      <c r="AQ549" s="9">
        <v>21108000</v>
      </c>
      <c r="AR549" s="8" t="s">
        <v>215</v>
      </c>
      <c r="AS549" s="8" t="s">
        <v>232</v>
      </c>
      <c r="AT549" s="8" t="s">
        <v>231</v>
      </c>
      <c r="AU549" s="6"/>
      <c r="AV549" s="6"/>
      <c r="AW549" s="6"/>
      <c r="AX549" s="6"/>
      <c r="AY549" s="6"/>
      <c r="AZ549" s="6"/>
      <c r="BA549" s="7">
        <f>AZ549/AO549</f>
        <v>0</v>
      </c>
      <c r="BB549" s="6"/>
      <c r="BC549" s="6"/>
      <c r="BD549" s="6"/>
      <c r="BE549" s="6"/>
      <c r="BF549" s="7">
        <f>BE549/AJ549</f>
        <v>0</v>
      </c>
      <c r="BG549" s="6"/>
      <c r="BH549" s="6"/>
      <c r="BI549" s="6"/>
      <c r="BJ549" s="6"/>
      <c r="BK549" s="6"/>
      <c r="BL549" s="6"/>
    </row>
    <row r="550" spans="1:64" s="5" customFormat="1" ht="91.8" customHeight="1" x14ac:dyDescent="0.3">
      <c r="A550" s="8" t="s">
        <v>34</v>
      </c>
      <c r="B550" s="8" t="s">
        <v>33</v>
      </c>
      <c r="C550" s="8" t="s">
        <v>32</v>
      </c>
      <c r="D550" s="11" t="s">
        <v>706</v>
      </c>
      <c r="E550" s="8" t="s">
        <v>30</v>
      </c>
      <c r="F550" s="8" t="s">
        <v>29</v>
      </c>
      <c r="G550" s="8" t="s">
        <v>28</v>
      </c>
      <c r="H550" s="8" t="s">
        <v>27</v>
      </c>
      <c r="I550" s="8" t="s">
        <v>26</v>
      </c>
      <c r="J550" s="8" t="s">
        <v>179</v>
      </c>
      <c r="K550" s="8" t="s">
        <v>178</v>
      </c>
      <c r="L550" s="8" t="s">
        <v>177</v>
      </c>
      <c r="M550" s="8" t="s">
        <v>22</v>
      </c>
      <c r="N550" s="8" t="s">
        <v>705</v>
      </c>
      <c r="O550" s="8" t="s">
        <v>246</v>
      </c>
      <c r="P550" s="8" t="s">
        <v>245</v>
      </c>
      <c r="Q550" s="8" t="s">
        <v>659</v>
      </c>
      <c r="R550" s="8" t="s">
        <v>658</v>
      </c>
      <c r="S550" s="8" t="s">
        <v>16</v>
      </c>
      <c r="T550" s="8" t="s">
        <v>15</v>
      </c>
      <c r="U550" s="8" t="s">
        <v>277</v>
      </c>
      <c r="V550" s="8" t="s">
        <v>276</v>
      </c>
      <c r="W550" s="8" t="s">
        <v>275</v>
      </c>
      <c r="X550" s="8" t="s">
        <v>274</v>
      </c>
      <c r="Y550" s="8" t="s">
        <v>238</v>
      </c>
      <c r="Z550" s="8" t="s">
        <v>237</v>
      </c>
      <c r="AA550" s="8" t="s">
        <v>273</v>
      </c>
      <c r="AB550" s="8" t="s">
        <v>7</v>
      </c>
      <c r="AC550" s="8" t="s">
        <v>704</v>
      </c>
      <c r="AD550" s="8" t="s">
        <v>703</v>
      </c>
      <c r="AE550" s="8" t="s">
        <v>702</v>
      </c>
      <c r="AF550" s="8" t="s">
        <v>167</v>
      </c>
      <c r="AG550" s="9">
        <v>672</v>
      </c>
      <c r="AH550" s="9">
        <v>168</v>
      </c>
      <c r="AI550" s="9">
        <v>168</v>
      </c>
      <c r="AJ550" s="9">
        <v>168</v>
      </c>
      <c r="AK550" s="9">
        <v>168</v>
      </c>
      <c r="AL550" s="10">
        <v>5875</v>
      </c>
      <c r="AM550" s="9">
        <v>987000</v>
      </c>
      <c r="AN550" s="9">
        <v>987000</v>
      </c>
      <c r="AO550" s="9">
        <v>987000</v>
      </c>
      <c r="AP550" s="9">
        <v>987000</v>
      </c>
      <c r="AQ550" s="9">
        <v>3948000</v>
      </c>
      <c r="AR550" s="8" t="s">
        <v>269</v>
      </c>
      <c r="AS550" s="8" t="s">
        <v>232</v>
      </c>
      <c r="AT550" s="8" t="s">
        <v>231</v>
      </c>
      <c r="AU550" s="6"/>
      <c r="AV550" s="6"/>
      <c r="AW550" s="6"/>
      <c r="AX550" s="6"/>
      <c r="AY550" s="6"/>
      <c r="AZ550" s="6"/>
      <c r="BA550" s="7">
        <f>AZ550/AO550</f>
        <v>0</v>
      </c>
      <c r="BB550" s="6"/>
      <c r="BC550" s="6"/>
      <c r="BD550" s="6"/>
      <c r="BE550" s="6"/>
      <c r="BF550" s="7">
        <f>BE550/AJ550</f>
        <v>0</v>
      </c>
      <c r="BG550" s="6"/>
      <c r="BH550" s="6"/>
      <c r="BI550" s="6"/>
      <c r="BJ550" s="6"/>
      <c r="BK550" s="6"/>
      <c r="BL550" s="6"/>
    </row>
    <row r="551" spans="1:64" s="5" customFormat="1" ht="91.8" customHeight="1" x14ac:dyDescent="0.3">
      <c r="A551" s="8" t="s">
        <v>34</v>
      </c>
      <c r="B551" s="8" t="s">
        <v>33</v>
      </c>
      <c r="C551" s="8" t="s">
        <v>32</v>
      </c>
      <c r="D551" s="11" t="s">
        <v>701</v>
      </c>
      <c r="E551" s="8" t="s">
        <v>30</v>
      </c>
      <c r="F551" s="8" t="s">
        <v>29</v>
      </c>
      <c r="G551" s="8" t="s">
        <v>28</v>
      </c>
      <c r="H551" s="8" t="s">
        <v>27</v>
      </c>
      <c r="I551" s="8" t="s">
        <v>26</v>
      </c>
      <c r="J551" s="8" t="s">
        <v>179</v>
      </c>
      <c r="K551" s="8" t="s">
        <v>178</v>
      </c>
      <c r="L551" s="8" t="s">
        <v>177</v>
      </c>
      <c r="M551" s="8" t="s">
        <v>22</v>
      </c>
      <c r="N551" s="8" t="s">
        <v>700</v>
      </c>
      <c r="O551" s="8" t="s">
        <v>246</v>
      </c>
      <c r="P551" s="8" t="s">
        <v>245</v>
      </c>
      <c r="Q551" s="8" t="s">
        <v>665</v>
      </c>
      <c r="R551" s="8" t="s">
        <v>658</v>
      </c>
      <c r="S551" s="8" t="s">
        <v>16</v>
      </c>
      <c r="T551" s="8" t="s">
        <v>15</v>
      </c>
      <c r="U551" s="8" t="s">
        <v>228</v>
      </c>
      <c r="V551" s="8" t="s">
        <v>227</v>
      </c>
      <c r="W551" s="8" t="s">
        <v>226</v>
      </c>
      <c r="X551" s="8" t="s">
        <v>225</v>
      </c>
      <c r="Y551" s="8" t="s">
        <v>238</v>
      </c>
      <c r="Z551" s="8" t="s">
        <v>237</v>
      </c>
      <c r="AA551" s="8" t="s">
        <v>253</v>
      </c>
      <c r="AB551" s="8" t="s">
        <v>7</v>
      </c>
      <c r="AC551" s="8" t="s">
        <v>699</v>
      </c>
      <c r="AD551" s="8" t="s">
        <v>698</v>
      </c>
      <c r="AE551" s="8" t="s">
        <v>697</v>
      </c>
      <c r="AF551" s="8" t="s">
        <v>167</v>
      </c>
      <c r="AG551" s="9">
        <v>684</v>
      </c>
      <c r="AH551" s="9">
        <v>171</v>
      </c>
      <c r="AI551" s="9">
        <v>171</v>
      </c>
      <c r="AJ551" s="9">
        <v>171</v>
      </c>
      <c r="AK551" s="9">
        <v>171</v>
      </c>
      <c r="AL551" s="10">
        <v>4070.1754385964914</v>
      </c>
      <c r="AM551" s="9">
        <v>696000</v>
      </c>
      <c r="AN551" s="9">
        <v>696000</v>
      </c>
      <c r="AO551" s="9">
        <v>696000</v>
      </c>
      <c r="AP551" s="9">
        <v>696000</v>
      </c>
      <c r="AQ551" s="9">
        <v>2784000</v>
      </c>
      <c r="AR551" s="8" t="s">
        <v>249</v>
      </c>
      <c r="AS551" s="8" t="s">
        <v>232</v>
      </c>
      <c r="AT551" s="8" t="s">
        <v>231</v>
      </c>
      <c r="AU551" s="6"/>
      <c r="AV551" s="6"/>
      <c r="AW551" s="6"/>
      <c r="AX551" s="6"/>
      <c r="AY551" s="6"/>
      <c r="AZ551" s="6"/>
      <c r="BA551" s="7">
        <f>AZ551/AO551</f>
        <v>0</v>
      </c>
      <c r="BB551" s="6"/>
      <c r="BC551" s="6"/>
      <c r="BD551" s="6"/>
      <c r="BE551" s="6"/>
      <c r="BF551" s="7">
        <f>BE551/AJ551</f>
        <v>0</v>
      </c>
      <c r="BG551" s="6"/>
      <c r="BH551" s="6"/>
      <c r="BI551" s="6"/>
      <c r="BJ551" s="6"/>
      <c r="BK551" s="6"/>
      <c r="BL551" s="6"/>
    </row>
    <row r="552" spans="1:64" s="5" customFormat="1" ht="91.8" customHeight="1" x14ac:dyDescent="0.3">
      <c r="A552" s="8" t="s">
        <v>34</v>
      </c>
      <c r="B552" s="8" t="s">
        <v>33</v>
      </c>
      <c r="C552" s="8" t="s">
        <v>32</v>
      </c>
      <c r="D552" s="11" t="s">
        <v>696</v>
      </c>
      <c r="E552" s="8" t="s">
        <v>30</v>
      </c>
      <c r="F552" s="8" t="s">
        <v>29</v>
      </c>
      <c r="G552" s="8" t="s">
        <v>28</v>
      </c>
      <c r="H552" s="8" t="s">
        <v>27</v>
      </c>
      <c r="I552" s="8" t="s">
        <v>26</v>
      </c>
      <c r="J552" s="8" t="s">
        <v>179</v>
      </c>
      <c r="K552" s="8" t="s">
        <v>178</v>
      </c>
      <c r="L552" s="8" t="s">
        <v>177</v>
      </c>
      <c r="M552" s="8" t="s">
        <v>22</v>
      </c>
      <c r="N552" s="8" t="s">
        <v>681</v>
      </c>
      <c r="O552" s="8" t="s">
        <v>246</v>
      </c>
      <c r="P552" s="8" t="s">
        <v>245</v>
      </c>
      <c r="Q552" s="8" t="s">
        <v>665</v>
      </c>
      <c r="R552" s="8" t="s">
        <v>658</v>
      </c>
      <c r="S552" s="8" t="s">
        <v>16</v>
      </c>
      <c r="T552" s="8" t="s">
        <v>15</v>
      </c>
      <c r="U552" s="8" t="s">
        <v>175</v>
      </c>
      <c r="V552" s="8" t="s">
        <v>174</v>
      </c>
      <c r="W552" s="8" t="s">
        <v>373</v>
      </c>
      <c r="X552" s="8" t="s">
        <v>372</v>
      </c>
      <c r="Y552" s="8" t="s">
        <v>238</v>
      </c>
      <c r="Z552" s="8" t="s">
        <v>237</v>
      </c>
      <c r="AA552" s="8" t="s">
        <v>432</v>
      </c>
      <c r="AB552" s="8" t="s">
        <v>7</v>
      </c>
      <c r="AC552" s="8" t="s">
        <v>695</v>
      </c>
      <c r="AD552" s="8" t="s">
        <v>694</v>
      </c>
      <c r="AE552" s="8" t="s">
        <v>693</v>
      </c>
      <c r="AF552" s="8" t="s">
        <v>167</v>
      </c>
      <c r="AG552" s="9">
        <v>708</v>
      </c>
      <c r="AH552" s="9">
        <v>177</v>
      </c>
      <c r="AI552" s="9">
        <v>177</v>
      </c>
      <c r="AJ552" s="9">
        <v>177</v>
      </c>
      <c r="AK552" s="9">
        <v>177</v>
      </c>
      <c r="AL552" s="10">
        <v>4118.6440677966102</v>
      </c>
      <c r="AM552" s="9">
        <v>729000</v>
      </c>
      <c r="AN552" s="9">
        <v>729000</v>
      </c>
      <c r="AO552" s="9">
        <v>729000</v>
      </c>
      <c r="AP552" s="9">
        <v>729000</v>
      </c>
      <c r="AQ552" s="9">
        <v>2916000</v>
      </c>
      <c r="AR552" s="8" t="s">
        <v>428</v>
      </c>
      <c r="AS552" s="8" t="s">
        <v>232</v>
      </c>
      <c r="AT552" s="8" t="s">
        <v>231</v>
      </c>
      <c r="AU552" s="6"/>
      <c r="AV552" s="6"/>
      <c r="AW552" s="6"/>
      <c r="AX552" s="6"/>
      <c r="AY552" s="6"/>
      <c r="AZ552" s="6"/>
      <c r="BA552" s="7">
        <f>AZ552/AO552</f>
        <v>0</v>
      </c>
      <c r="BB552" s="6"/>
      <c r="BC552" s="6"/>
      <c r="BD552" s="6"/>
      <c r="BE552" s="6"/>
      <c r="BF552" s="7">
        <f>BE552/AJ552</f>
        <v>0</v>
      </c>
      <c r="BG552" s="6"/>
      <c r="BH552" s="6"/>
      <c r="BI552" s="6"/>
      <c r="BJ552" s="6"/>
      <c r="BK552" s="6"/>
      <c r="BL552" s="6"/>
    </row>
    <row r="553" spans="1:64" s="5" customFormat="1" ht="91.8" customHeight="1" x14ac:dyDescent="0.3">
      <c r="A553" s="8" t="s">
        <v>34</v>
      </c>
      <c r="B553" s="8" t="s">
        <v>33</v>
      </c>
      <c r="C553" s="8" t="s">
        <v>32</v>
      </c>
      <c r="D553" s="11" t="s">
        <v>692</v>
      </c>
      <c r="E553" s="8" t="s">
        <v>30</v>
      </c>
      <c r="F553" s="8" t="s">
        <v>29</v>
      </c>
      <c r="G553" s="8" t="s">
        <v>28</v>
      </c>
      <c r="H553" s="8" t="s">
        <v>27</v>
      </c>
      <c r="I553" s="8" t="s">
        <v>26</v>
      </c>
      <c r="J553" s="8" t="s">
        <v>179</v>
      </c>
      <c r="K553" s="8" t="s">
        <v>178</v>
      </c>
      <c r="L553" s="8" t="s">
        <v>177</v>
      </c>
      <c r="M553" s="8" t="s">
        <v>22</v>
      </c>
      <c r="N553" s="8" t="s">
        <v>691</v>
      </c>
      <c r="O553" s="8" t="s">
        <v>246</v>
      </c>
      <c r="P553" s="8" t="s">
        <v>245</v>
      </c>
      <c r="Q553" s="8" t="s">
        <v>665</v>
      </c>
      <c r="R553" s="8" t="s">
        <v>658</v>
      </c>
      <c r="S553" s="8" t="s">
        <v>16</v>
      </c>
      <c r="T553" s="8" t="s">
        <v>15</v>
      </c>
      <c r="U553" s="8" t="s">
        <v>277</v>
      </c>
      <c r="V553" s="8" t="s">
        <v>276</v>
      </c>
      <c r="W553" s="8" t="s">
        <v>275</v>
      </c>
      <c r="X553" s="8" t="s">
        <v>274</v>
      </c>
      <c r="Y553" s="8" t="s">
        <v>238</v>
      </c>
      <c r="Z553" s="8" t="s">
        <v>237</v>
      </c>
      <c r="AA553" s="8" t="s">
        <v>452</v>
      </c>
      <c r="AB553" s="8" t="s">
        <v>7</v>
      </c>
      <c r="AC553" s="8" t="s">
        <v>690</v>
      </c>
      <c r="AD553" s="8" t="s">
        <v>689</v>
      </c>
      <c r="AE553" s="8" t="s">
        <v>688</v>
      </c>
      <c r="AF553" s="8" t="s">
        <v>167</v>
      </c>
      <c r="AG553" s="9">
        <v>72</v>
      </c>
      <c r="AH553" s="9">
        <v>18</v>
      </c>
      <c r="AI553" s="9">
        <v>18</v>
      </c>
      <c r="AJ553" s="9">
        <v>18</v>
      </c>
      <c r="AK553" s="9">
        <v>18</v>
      </c>
      <c r="AL553" s="10">
        <v>3666.6666666666665</v>
      </c>
      <c r="AM553" s="9">
        <v>66000</v>
      </c>
      <c r="AN553" s="9">
        <v>66000</v>
      </c>
      <c r="AO553" s="9">
        <v>66000</v>
      </c>
      <c r="AP553" s="9">
        <v>66000</v>
      </c>
      <c r="AQ553" s="9">
        <v>264000</v>
      </c>
      <c r="AR553" s="8" t="s">
        <v>139</v>
      </c>
      <c r="AS553" s="8" t="s">
        <v>232</v>
      </c>
      <c r="AT553" s="8" t="s">
        <v>231</v>
      </c>
      <c r="AU553" s="6"/>
      <c r="AV553" s="6"/>
      <c r="AW553" s="6"/>
      <c r="AX553" s="6"/>
      <c r="AY553" s="6"/>
      <c r="AZ553" s="6"/>
      <c r="BA553" s="7">
        <f>AZ553/AO553</f>
        <v>0</v>
      </c>
      <c r="BB553" s="6"/>
      <c r="BC553" s="6"/>
      <c r="BD553" s="6"/>
      <c r="BE553" s="6"/>
      <c r="BF553" s="7">
        <f>BE553/AJ553</f>
        <v>0</v>
      </c>
      <c r="BG553" s="6"/>
      <c r="BH553" s="6"/>
      <c r="BI553" s="6"/>
      <c r="BJ553" s="6"/>
      <c r="BK553" s="6"/>
      <c r="BL553" s="6"/>
    </row>
    <row r="554" spans="1:64" s="5" customFormat="1" ht="91.8" customHeight="1" x14ac:dyDescent="0.3">
      <c r="A554" s="8" t="s">
        <v>34</v>
      </c>
      <c r="B554" s="8" t="s">
        <v>33</v>
      </c>
      <c r="C554" s="8" t="s">
        <v>32</v>
      </c>
      <c r="D554" s="11" t="s">
        <v>687</v>
      </c>
      <c r="E554" s="8" t="s">
        <v>30</v>
      </c>
      <c r="F554" s="8" t="s">
        <v>29</v>
      </c>
      <c r="G554" s="8" t="s">
        <v>28</v>
      </c>
      <c r="H554" s="8" t="s">
        <v>27</v>
      </c>
      <c r="I554" s="8" t="s">
        <v>26</v>
      </c>
      <c r="J554" s="8" t="s">
        <v>179</v>
      </c>
      <c r="K554" s="8" t="s">
        <v>178</v>
      </c>
      <c r="L554" s="8" t="s">
        <v>177</v>
      </c>
      <c r="M554" s="8" t="s">
        <v>22</v>
      </c>
      <c r="N554" s="8" t="s">
        <v>686</v>
      </c>
      <c r="O554" s="8" t="s">
        <v>246</v>
      </c>
      <c r="P554" s="8" t="s">
        <v>245</v>
      </c>
      <c r="Q554" s="8" t="s">
        <v>665</v>
      </c>
      <c r="R554" s="8" t="s">
        <v>658</v>
      </c>
      <c r="S554" s="8" t="s">
        <v>16</v>
      </c>
      <c r="T554" s="8" t="s">
        <v>15</v>
      </c>
      <c r="U554" s="8" t="s">
        <v>277</v>
      </c>
      <c r="V554" s="8" t="s">
        <v>276</v>
      </c>
      <c r="W554" s="8" t="s">
        <v>275</v>
      </c>
      <c r="X554" s="8" t="s">
        <v>274</v>
      </c>
      <c r="Y554" s="8" t="s">
        <v>238</v>
      </c>
      <c r="Z554" s="8" t="s">
        <v>237</v>
      </c>
      <c r="AA554" s="8" t="s">
        <v>292</v>
      </c>
      <c r="AB554" s="8" t="s">
        <v>7</v>
      </c>
      <c r="AC554" s="8" t="s">
        <v>685</v>
      </c>
      <c r="AD554" s="8" t="s">
        <v>684</v>
      </c>
      <c r="AE554" s="8" t="s">
        <v>683</v>
      </c>
      <c r="AF554" s="8" t="s">
        <v>167</v>
      </c>
      <c r="AG554" s="9">
        <v>72</v>
      </c>
      <c r="AH554" s="9">
        <v>18</v>
      </c>
      <c r="AI554" s="9">
        <v>18</v>
      </c>
      <c r="AJ554" s="9">
        <v>18</v>
      </c>
      <c r="AK554" s="9">
        <v>18</v>
      </c>
      <c r="AL554" s="10">
        <v>5500</v>
      </c>
      <c r="AM554" s="9">
        <v>99000</v>
      </c>
      <c r="AN554" s="9">
        <v>99000</v>
      </c>
      <c r="AO554" s="9">
        <v>99000</v>
      </c>
      <c r="AP554" s="9">
        <v>99000</v>
      </c>
      <c r="AQ554" s="9">
        <v>396000</v>
      </c>
      <c r="AR554" s="8" t="s">
        <v>288</v>
      </c>
      <c r="AS554" s="8" t="s">
        <v>232</v>
      </c>
      <c r="AT554" s="8" t="s">
        <v>231</v>
      </c>
      <c r="AU554" s="6"/>
      <c r="AV554" s="6"/>
      <c r="AW554" s="6"/>
      <c r="AX554" s="6"/>
      <c r="AY554" s="6"/>
      <c r="AZ554" s="6"/>
      <c r="BA554" s="7">
        <f>AZ554/AO554</f>
        <v>0</v>
      </c>
      <c r="BB554" s="6"/>
      <c r="BC554" s="6"/>
      <c r="BD554" s="6"/>
      <c r="BE554" s="6"/>
      <c r="BF554" s="7">
        <f>BE554/AJ554</f>
        <v>0</v>
      </c>
      <c r="BG554" s="6"/>
      <c r="BH554" s="6"/>
      <c r="BI554" s="6"/>
      <c r="BJ554" s="6"/>
      <c r="BK554" s="6"/>
      <c r="BL554" s="6"/>
    </row>
    <row r="555" spans="1:64" s="5" customFormat="1" ht="91.8" customHeight="1" x14ac:dyDescent="0.3">
      <c r="A555" s="8" t="s">
        <v>34</v>
      </c>
      <c r="B555" s="8" t="s">
        <v>33</v>
      </c>
      <c r="C555" s="8" t="s">
        <v>32</v>
      </c>
      <c r="D555" s="11" t="s">
        <v>682</v>
      </c>
      <c r="E555" s="8" t="s">
        <v>30</v>
      </c>
      <c r="F555" s="8" t="s">
        <v>29</v>
      </c>
      <c r="G555" s="8" t="s">
        <v>28</v>
      </c>
      <c r="H555" s="8" t="s">
        <v>27</v>
      </c>
      <c r="I555" s="8" t="s">
        <v>26</v>
      </c>
      <c r="J555" s="8" t="s">
        <v>179</v>
      </c>
      <c r="K555" s="8" t="s">
        <v>178</v>
      </c>
      <c r="L555" s="8" t="s">
        <v>177</v>
      </c>
      <c r="M555" s="8" t="s">
        <v>22</v>
      </c>
      <c r="N555" s="8" t="s">
        <v>681</v>
      </c>
      <c r="O555" s="8" t="s">
        <v>246</v>
      </c>
      <c r="P555" s="8" t="s">
        <v>245</v>
      </c>
      <c r="Q555" s="8" t="s">
        <v>665</v>
      </c>
      <c r="R555" s="8" t="s">
        <v>658</v>
      </c>
      <c r="S555" s="8" t="s">
        <v>16</v>
      </c>
      <c r="T555" s="8" t="s">
        <v>15</v>
      </c>
      <c r="U555" s="8" t="s">
        <v>175</v>
      </c>
      <c r="V555" s="8" t="s">
        <v>174</v>
      </c>
      <c r="W555" s="8" t="s">
        <v>373</v>
      </c>
      <c r="X555" s="8" t="s">
        <v>372</v>
      </c>
      <c r="Y555" s="8" t="s">
        <v>238</v>
      </c>
      <c r="Z555" s="8" t="s">
        <v>237</v>
      </c>
      <c r="AA555" s="8" t="s">
        <v>407</v>
      </c>
      <c r="AB555" s="8" t="s">
        <v>7</v>
      </c>
      <c r="AC555" s="8" t="s">
        <v>680</v>
      </c>
      <c r="AD555" s="8" t="s">
        <v>679</v>
      </c>
      <c r="AE555" s="8" t="s">
        <v>678</v>
      </c>
      <c r="AF555" s="8" t="s">
        <v>167</v>
      </c>
      <c r="AG555" s="9">
        <v>96</v>
      </c>
      <c r="AH555" s="9">
        <v>24</v>
      </c>
      <c r="AI555" s="9">
        <v>24</v>
      </c>
      <c r="AJ555" s="9">
        <v>24</v>
      </c>
      <c r="AK555" s="9">
        <v>24</v>
      </c>
      <c r="AL555" s="10">
        <v>4875</v>
      </c>
      <c r="AM555" s="9">
        <v>117000</v>
      </c>
      <c r="AN555" s="9">
        <v>117000</v>
      </c>
      <c r="AO555" s="9">
        <v>117000</v>
      </c>
      <c r="AP555" s="9">
        <v>117000</v>
      </c>
      <c r="AQ555" s="9">
        <v>468000</v>
      </c>
      <c r="AR555" s="8" t="s">
        <v>403</v>
      </c>
      <c r="AS555" s="8" t="s">
        <v>232</v>
      </c>
      <c r="AT555" s="8" t="s">
        <v>231</v>
      </c>
      <c r="AU555" s="6"/>
      <c r="AV555" s="6"/>
      <c r="AW555" s="6"/>
      <c r="AX555" s="6"/>
      <c r="AY555" s="6"/>
      <c r="AZ555" s="6"/>
      <c r="BA555" s="7">
        <f>AZ555/AO555</f>
        <v>0</v>
      </c>
      <c r="BB555" s="6"/>
      <c r="BC555" s="6"/>
      <c r="BD555" s="6"/>
      <c r="BE555" s="6"/>
      <c r="BF555" s="7">
        <f>BE555/AJ555</f>
        <v>0</v>
      </c>
      <c r="BG555" s="6"/>
      <c r="BH555" s="6"/>
      <c r="BI555" s="6"/>
      <c r="BJ555" s="6"/>
      <c r="BK555" s="6"/>
      <c r="BL555" s="6"/>
    </row>
    <row r="556" spans="1:64" s="5" customFormat="1" ht="91.8" customHeight="1" x14ac:dyDescent="0.3">
      <c r="A556" s="8" t="s">
        <v>34</v>
      </c>
      <c r="B556" s="8" t="s">
        <v>33</v>
      </c>
      <c r="C556" s="8" t="s">
        <v>32</v>
      </c>
      <c r="D556" s="11" t="s">
        <v>677</v>
      </c>
      <c r="E556" s="8" t="s">
        <v>30</v>
      </c>
      <c r="F556" s="8" t="s">
        <v>29</v>
      </c>
      <c r="G556" s="8" t="s">
        <v>28</v>
      </c>
      <c r="H556" s="8" t="s">
        <v>27</v>
      </c>
      <c r="I556" s="8" t="s">
        <v>26</v>
      </c>
      <c r="J556" s="8" t="s">
        <v>179</v>
      </c>
      <c r="K556" s="8" t="s">
        <v>178</v>
      </c>
      <c r="L556" s="8" t="s">
        <v>177</v>
      </c>
      <c r="M556" s="8" t="s">
        <v>22</v>
      </c>
      <c r="N556" s="8" t="s">
        <v>676</v>
      </c>
      <c r="O556" s="8" t="s">
        <v>246</v>
      </c>
      <c r="P556" s="8" t="s">
        <v>245</v>
      </c>
      <c r="Q556" s="8" t="s">
        <v>659</v>
      </c>
      <c r="R556" s="8" t="s">
        <v>658</v>
      </c>
      <c r="S556" s="8" t="s">
        <v>16</v>
      </c>
      <c r="T556" s="8" t="s">
        <v>15</v>
      </c>
      <c r="U556" s="8" t="s">
        <v>14</v>
      </c>
      <c r="V556" s="8" t="s">
        <v>13</v>
      </c>
      <c r="W556" s="8" t="s">
        <v>12</v>
      </c>
      <c r="X556" s="8" t="s">
        <v>11</v>
      </c>
      <c r="Y556" s="8" t="s">
        <v>238</v>
      </c>
      <c r="Z556" s="8" t="s">
        <v>237</v>
      </c>
      <c r="AA556" s="8" t="s">
        <v>640</v>
      </c>
      <c r="AB556" s="8" t="s">
        <v>7</v>
      </c>
      <c r="AC556" s="8" t="s">
        <v>675</v>
      </c>
      <c r="AD556" s="8" t="s">
        <v>674</v>
      </c>
      <c r="AE556" s="8" t="s">
        <v>673</v>
      </c>
      <c r="AF556" s="8" t="s">
        <v>167</v>
      </c>
      <c r="AG556" s="9">
        <v>96</v>
      </c>
      <c r="AH556" s="9">
        <v>24</v>
      </c>
      <c r="AI556" s="9">
        <v>24</v>
      </c>
      <c r="AJ556" s="9">
        <v>24</v>
      </c>
      <c r="AK556" s="9">
        <v>24</v>
      </c>
      <c r="AL556" s="10">
        <v>4875</v>
      </c>
      <c r="AM556" s="9">
        <v>117000</v>
      </c>
      <c r="AN556" s="9">
        <v>117000</v>
      </c>
      <c r="AO556" s="9">
        <v>117000</v>
      </c>
      <c r="AP556" s="9">
        <v>117000</v>
      </c>
      <c r="AQ556" s="9">
        <v>468000</v>
      </c>
      <c r="AR556" s="8" t="s">
        <v>636</v>
      </c>
      <c r="AS556" s="8" t="s">
        <v>232</v>
      </c>
      <c r="AT556" s="8" t="s">
        <v>231</v>
      </c>
      <c r="AU556" s="6"/>
      <c r="AV556" s="6"/>
      <c r="AW556" s="6"/>
      <c r="AX556" s="6"/>
      <c r="AY556" s="6"/>
      <c r="AZ556" s="6"/>
      <c r="BA556" s="7">
        <f>AZ556/AO556</f>
        <v>0</v>
      </c>
      <c r="BB556" s="6"/>
      <c r="BC556" s="6"/>
      <c r="BD556" s="6"/>
      <c r="BE556" s="6"/>
      <c r="BF556" s="7">
        <f>BE556/AJ556</f>
        <v>0</v>
      </c>
      <c r="BG556" s="6"/>
      <c r="BH556" s="6"/>
      <c r="BI556" s="6"/>
      <c r="BJ556" s="6"/>
      <c r="BK556" s="6"/>
      <c r="BL556" s="6"/>
    </row>
    <row r="557" spans="1:64" s="5" customFormat="1" ht="91.8" customHeight="1" x14ac:dyDescent="0.3">
      <c r="A557" s="8" t="s">
        <v>34</v>
      </c>
      <c r="B557" s="8" t="s">
        <v>33</v>
      </c>
      <c r="C557" s="8" t="s">
        <v>32</v>
      </c>
      <c r="D557" s="11" t="s">
        <v>672</v>
      </c>
      <c r="E557" s="8" t="s">
        <v>30</v>
      </c>
      <c r="F557" s="8" t="s">
        <v>29</v>
      </c>
      <c r="G557" s="8" t="s">
        <v>28</v>
      </c>
      <c r="H557" s="8" t="s">
        <v>27</v>
      </c>
      <c r="I557" s="8" t="s">
        <v>26</v>
      </c>
      <c r="J557" s="8" t="s">
        <v>179</v>
      </c>
      <c r="K557" s="8" t="s">
        <v>178</v>
      </c>
      <c r="L557" s="8" t="s">
        <v>177</v>
      </c>
      <c r="M557" s="8" t="s">
        <v>22</v>
      </c>
      <c r="N557" s="8" t="s">
        <v>671</v>
      </c>
      <c r="O557" s="8" t="s">
        <v>246</v>
      </c>
      <c r="P557" s="8" t="s">
        <v>245</v>
      </c>
      <c r="Q557" s="8" t="s">
        <v>665</v>
      </c>
      <c r="R557" s="8" t="s">
        <v>658</v>
      </c>
      <c r="S557" s="8" t="s">
        <v>16</v>
      </c>
      <c r="T557" s="8" t="s">
        <v>15</v>
      </c>
      <c r="U557" s="8" t="s">
        <v>277</v>
      </c>
      <c r="V557" s="8" t="s">
        <v>276</v>
      </c>
      <c r="W557" s="8" t="s">
        <v>275</v>
      </c>
      <c r="X557" s="8" t="s">
        <v>274</v>
      </c>
      <c r="Y557" s="8" t="s">
        <v>238</v>
      </c>
      <c r="Z557" s="8" t="s">
        <v>237</v>
      </c>
      <c r="AA557" s="8" t="s">
        <v>554</v>
      </c>
      <c r="AB557" s="8" t="s">
        <v>7</v>
      </c>
      <c r="AC557" s="8" t="s">
        <v>670</v>
      </c>
      <c r="AD557" s="8" t="s">
        <v>669</v>
      </c>
      <c r="AE557" s="8" t="s">
        <v>668</v>
      </c>
      <c r="AF557" s="8" t="s">
        <v>167</v>
      </c>
      <c r="AG557" s="9">
        <v>96</v>
      </c>
      <c r="AH557" s="9">
        <v>24</v>
      </c>
      <c r="AI557" s="9">
        <v>24</v>
      </c>
      <c r="AJ557" s="9">
        <v>24</v>
      </c>
      <c r="AK557" s="9">
        <v>24</v>
      </c>
      <c r="AL557" s="10">
        <v>4375</v>
      </c>
      <c r="AM557" s="9">
        <v>105000</v>
      </c>
      <c r="AN557" s="9">
        <v>105000</v>
      </c>
      <c r="AO557" s="9">
        <v>105000</v>
      </c>
      <c r="AP557" s="9">
        <v>105000</v>
      </c>
      <c r="AQ557" s="9">
        <v>420000</v>
      </c>
      <c r="AR557" s="8" t="s">
        <v>550</v>
      </c>
      <c r="AS557" s="8" t="s">
        <v>232</v>
      </c>
      <c r="AT557" s="8" t="s">
        <v>231</v>
      </c>
      <c r="AU557" s="6"/>
      <c r="AV557" s="6"/>
      <c r="AW557" s="6"/>
      <c r="AX557" s="6"/>
      <c r="AY557" s="6"/>
      <c r="AZ557" s="6"/>
      <c r="BA557" s="7">
        <f>AZ557/AO557</f>
        <v>0</v>
      </c>
      <c r="BB557" s="6"/>
      <c r="BC557" s="6"/>
      <c r="BD557" s="6"/>
      <c r="BE557" s="6"/>
      <c r="BF557" s="7">
        <f>BE557/AJ557</f>
        <v>0</v>
      </c>
      <c r="BG557" s="6"/>
      <c r="BH557" s="6"/>
      <c r="BI557" s="6"/>
      <c r="BJ557" s="6"/>
      <c r="BK557" s="6"/>
      <c r="BL557" s="6"/>
    </row>
    <row r="558" spans="1:64" s="5" customFormat="1" ht="91.8" customHeight="1" x14ac:dyDescent="0.3">
      <c r="A558" s="8" t="s">
        <v>34</v>
      </c>
      <c r="B558" s="8" t="s">
        <v>33</v>
      </c>
      <c r="C558" s="8" t="s">
        <v>32</v>
      </c>
      <c r="D558" s="11" t="s">
        <v>667</v>
      </c>
      <c r="E558" s="8" t="s">
        <v>30</v>
      </c>
      <c r="F558" s="8" t="s">
        <v>29</v>
      </c>
      <c r="G558" s="8" t="s">
        <v>28</v>
      </c>
      <c r="H558" s="8" t="s">
        <v>27</v>
      </c>
      <c r="I558" s="8" t="s">
        <v>26</v>
      </c>
      <c r="J558" s="8" t="s">
        <v>179</v>
      </c>
      <c r="K558" s="8" t="s">
        <v>178</v>
      </c>
      <c r="L558" s="8" t="s">
        <v>177</v>
      </c>
      <c r="M558" s="8" t="s">
        <v>22</v>
      </c>
      <c r="N558" s="8" t="s">
        <v>666</v>
      </c>
      <c r="O558" s="8" t="s">
        <v>246</v>
      </c>
      <c r="P558" s="8" t="s">
        <v>245</v>
      </c>
      <c r="Q558" s="8" t="s">
        <v>665</v>
      </c>
      <c r="R558" s="8" t="s">
        <v>658</v>
      </c>
      <c r="S558" s="8" t="s">
        <v>16</v>
      </c>
      <c r="T558" s="8" t="s">
        <v>15</v>
      </c>
      <c r="U558" s="8" t="s">
        <v>14</v>
      </c>
      <c r="V558" s="8" t="s">
        <v>13</v>
      </c>
      <c r="W558" s="8" t="s">
        <v>12</v>
      </c>
      <c r="X558" s="8" t="s">
        <v>11</v>
      </c>
      <c r="Y558" s="8" t="s">
        <v>238</v>
      </c>
      <c r="Z558" s="8" t="s">
        <v>237</v>
      </c>
      <c r="AA558" s="8" t="s">
        <v>395</v>
      </c>
      <c r="AB558" s="8" t="s">
        <v>7</v>
      </c>
      <c r="AC558" s="8" t="s">
        <v>664</v>
      </c>
      <c r="AD558" s="8" t="s">
        <v>663</v>
      </c>
      <c r="AE558" s="8" t="s">
        <v>662</v>
      </c>
      <c r="AF558" s="8" t="s">
        <v>167</v>
      </c>
      <c r="AG558" s="9">
        <v>108</v>
      </c>
      <c r="AH558" s="9">
        <v>27</v>
      </c>
      <c r="AI558" s="9">
        <v>27</v>
      </c>
      <c r="AJ558" s="9">
        <v>27</v>
      </c>
      <c r="AK558" s="9">
        <v>27</v>
      </c>
      <c r="AL558" s="10">
        <v>3666.6666666666665</v>
      </c>
      <c r="AM558" s="9">
        <v>99000</v>
      </c>
      <c r="AN558" s="9">
        <v>99000</v>
      </c>
      <c r="AO558" s="9">
        <v>99000</v>
      </c>
      <c r="AP558" s="9">
        <v>99000</v>
      </c>
      <c r="AQ558" s="9">
        <v>396000</v>
      </c>
      <c r="AR558" s="8" t="s">
        <v>181</v>
      </c>
      <c r="AS558" s="8" t="s">
        <v>232</v>
      </c>
      <c r="AT558" s="8" t="s">
        <v>231</v>
      </c>
      <c r="AU558" s="6"/>
      <c r="AV558" s="6"/>
      <c r="AW558" s="6"/>
      <c r="AX558" s="6"/>
      <c r="AY558" s="6"/>
      <c r="AZ558" s="6"/>
      <c r="BA558" s="7">
        <f>AZ558/AO558</f>
        <v>0</v>
      </c>
      <c r="BB558" s="6"/>
      <c r="BC558" s="6"/>
      <c r="BD558" s="6"/>
      <c r="BE558" s="6"/>
      <c r="BF558" s="7">
        <f>BE558/AJ558</f>
        <v>0</v>
      </c>
      <c r="BG558" s="6"/>
      <c r="BH558" s="6"/>
      <c r="BI558" s="6"/>
      <c r="BJ558" s="6"/>
      <c r="BK558" s="6"/>
      <c r="BL558" s="6"/>
    </row>
    <row r="559" spans="1:64" s="5" customFormat="1" ht="91.8" customHeight="1" x14ac:dyDescent="0.3">
      <c r="A559" s="8" t="s">
        <v>34</v>
      </c>
      <c r="B559" s="8" t="s">
        <v>33</v>
      </c>
      <c r="C559" s="8" t="s">
        <v>32</v>
      </c>
      <c r="D559" s="11" t="s">
        <v>661</v>
      </c>
      <c r="E559" s="8" t="s">
        <v>30</v>
      </c>
      <c r="F559" s="8" t="s">
        <v>29</v>
      </c>
      <c r="G559" s="8" t="s">
        <v>28</v>
      </c>
      <c r="H559" s="8" t="s">
        <v>27</v>
      </c>
      <c r="I559" s="8" t="s">
        <v>26</v>
      </c>
      <c r="J559" s="8" t="s">
        <v>179</v>
      </c>
      <c r="K559" s="8" t="s">
        <v>178</v>
      </c>
      <c r="L559" s="8" t="s">
        <v>177</v>
      </c>
      <c r="M559" s="8" t="s">
        <v>22</v>
      </c>
      <c r="N559" s="8" t="s">
        <v>660</v>
      </c>
      <c r="O559" s="8" t="s">
        <v>246</v>
      </c>
      <c r="P559" s="8" t="s">
        <v>245</v>
      </c>
      <c r="Q559" s="8" t="s">
        <v>659</v>
      </c>
      <c r="R559" s="8" t="s">
        <v>658</v>
      </c>
      <c r="S559" s="8" t="s">
        <v>16</v>
      </c>
      <c r="T559" s="8" t="s">
        <v>15</v>
      </c>
      <c r="U559" s="8" t="s">
        <v>277</v>
      </c>
      <c r="V559" s="8" t="s">
        <v>276</v>
      </c>
      <c r="W559" s="8" t="s">
        <v>275</v>
      </c>
      <c r="X559" s="8" t="s">
        <v>274</v>
      </c>
      <c r="Y559" s="8" t="s">
        <v>238</v>
      </c>
      <c r="Z559" s="8" t="s">
        <v>237</v>
      </c>
      <c r="AA559" s="8" t="s">
        <v>534</v>
      </c>
      <c r="AB559" s="8" t="s">
        <v>7</v>
      </c>
      <c r="AC559" s="8" t="s">
        <v>657</v>
      </c>
      <c r="AD559" s="8" t="s">
        <v>656</v>
      </c>
      <c r="AE559" s="8" t="s">
        <v>655</v>
      </c>
      <c r="AF559" s="8" t="s">
        <v>167</v>
      </c>
      <c r="AG559" s="9">
        <v>1176</v>
      </c>
      <c r="AH559" s="9">
        <v>294</v>
      </c>
      <c r="AI559" s="9">
        <v>294</v>
      </c>
      <c r="AJ559" s="9">
        <v>294</v>
      </c>
      <c r="AK559" s="9">
        <v>294</v>
      </c>
      <c r="AL559" s="10">
        <v>5295.9183673469388</v>
      </c>
      <c r="AM559" s="9">
        <v>1557000</v>
      </c>
      <c r="AN559" s="9">
        <v>1557000</v>
      </c>
      <c r="AO559" s="9">
        <v>1557000</v>
      </c>
      <c r="AP559" s="9">
        <v>1557000</v>
      </c>
      <c r="AQ559" s="9">
        <v>6228000</v>
      </c>
      <c r="AR559" s="8" t="s">
        <v>530</v>
      </c>
      <c r="AS559" s="8" t="s">
        <v>232</v>
      </c>
      <c r="AT559" s="8" t="s">
        <v>231</v>
      </c>
      <c r="AU559" s="6"/>
      <c r="AV559" s="6"/>
      <c r="AW559" s="6"/>
      <c r="AX559" s="6"/>
      <c r="AY559" s="6"/>
      <c r="AZ559" s="6"/>
      <c r="BA559" s="7">
        <f>AZ559/AO559</f>
        <v>0</v>
      </c>
      <c r="BB559" s="6"/>
      <c r="BC559" s="6"/>
      <c r="BD559" s="6"/>
      <c r="BE559" s="6"/>
      <c r="BF559" s="7">
        <f>BE559/AJ559</f>
        <v>0</v>
      </c>
      <c r="BG559" s="6"/>
      <c r="BH559" s="6"/>
      <c r="BI559" s="6"/>
      <c r="BJ559" s="6"/>
      <c r="BK559" s="6"/>
      <c r="BL559" s="6"/>
    </row>
    <row r="560" spans="1:64" s="5" customFormat="1" ht="91.8" customHeight="1" x14ac:dyDescent="0.3">
      <c r="A560" s="8" t="s">
        <v>34</v>
      </c>
      <c r="B560" s="8" t="s">
        <v>33</v>
      </c>
      <c r="C560" s="8" t="s">
        <v>32</v>
      </c>
      <c r="D560" s="11" t="s">
        <v>654</v>
      </c>
      <c r="E560" s="8" t="s">
        <v>30</v>
      </c>
      <c r="F560" s="8" t="s">
        <v>29</v>
      </c>
      <c r="G560" s="8" t="s">
        <v>28</v>
      </c>
      <c r="H560" s="8" t="s">
        <v>27</v>
      </c>
      <c r="I560" s="8" t="s">
        <v>26</v>
      </c>
      <c r="J560" s="8" t="s">
        <v>179</v>
      </c>
      <c r="K560" s="8" t="s">
        <v>178</v>
      </c>
      <c r="L560" s="8" t="s">
        <v>177</v>
      </c>
      <c r="M560" s="8" t="s">
        <v>22</v>
      </c>
      <c r="N560" s="8" t="s">
        <v>653</v>
      </c>
      <c r="O560" s="8" t="s">
        <v>246</v>
      </c>
      <c r="P560" s="8" t="s">
        <v>245</v>
      </c>
      <c r="Q560" s="8" t="s">
        <v>279</v>
      </c>
      <c r="R560" s="8" t="s">
        <v>278</v>
      </c>
      <c r="S560" s="8" t="s">
        <v>16</v>
      </c>
      <c r="T560" s="8" t="s">
        <v>15</v>
      </c>
      <c r="U560" s="8" t="s">
        <v>242</v>
      </c>
      <c r="V560" s="8" t="s">
        <v>241</v>
      </c>
      <c r="W560" s="8" t="s">
        <v>652</v>
      </c>
      <c r="X560" s="8" t="s">
        <v>651</v>
      </c>
      <c r="Y560" s="8" t="s">
        <v>238</v>
      </c>
      <c r="Z560" s="8" t="s">
        <v>237</v>
      </c>
      <c r="AA560" s="8" t="s">
        <v>389</v>
      </c>
      <c r="AB560" s="8" t="s">
        <v>7</v>
      </c>
      <c r="AC560" s="8" t="s">
        <v>650</v>
      </c>
      <c r="AD560" s="8" t="s">
        <v>649</v>
      </c>
      <c r="AE560" s="8" t="s">
        <v>648</v>
      </c>
      <c r="AF560" s="8" t="s">
        <v>167</v>
      </c>
      <c r="AG560" s="9">
        <v>12</v>
      </c>
      <c r="AH560" s="9">
        <v>3</v>
      </c>
      <c r="AI560" s="9">
        <v>3</v>
      </c>
      <c r="AJ560" s="9">
        <v>3</v>
      </c>
      <c r="AK560" s="9">
        <v>3</v>
      </c>
      <c r="AL560" s="10">
        <v>1397.298</v>
      </c>
      <c r="AM560" s="9">
        <v>4191.8940000000002</v>
      </c>
      <c r="AN560" s="9">
        <v>4191.8940000000002</v>
      </c>
      <c r="AO560" s="9">
        <v>4191.8940000000002</v>
      </c>
      <c r="AP560" s="9">
        <v>4191.8940000000002</v>
      </c>
      <c r="AQ560" s="9">
        <v>16767.576000000001</v>
      </c>
      <c r="AR560" s="8" t="s">
        <v>385</v>
      </c>
      <c r="AS560" s="8" t="s">
        <v>232</v>
      </c>
      <c r="AT560" s="8" t="s">
        <v>231</v>
      </c>
      <c r="AU560" s="6"/>
      <c r="AV560" s="6"/>
      <c r="AW560" s="6"/>
      <c r="AX560" s="6"/>
      <c r="AY560" s="6"/>
      <c r="AZ560" s="6"/>
      <c r="BA560" s="7">
        <f>AZ560/AO560</f>
        <v>0</v>
      </c>
      <c r="BB560" s="6"/>
      <c r="BC560" s="6"/>
      <c r="BD560" s="6"/>
      <c r="BE560" s="6"/>
      <c r="BF560" s="7">
        <f>BE560/AJ560</f>
        <v>0</v>
      </c>
      <c r="BG560" s="6"/>
      <c r="BH560" s="6"/>
      <c r="BI560" s="6"/>
      <c r="BJ560" s="6"/>
      <c r="BK560" s="6"/>
      <c r="BL560" s="6"/>
    </row>
    <row r="561" spans="1:64" s="5" customFormat="1" ht="91.8" customHeight="1" x14ac:dyDescent="0.3">
      <c r="A561" s="8" t="s">
        <v>34</v>
      </c>
      <c r="B561" s="8" t="s">
        <v>33</v>
      </c>
      <c r="C561" s="8" t="s">
        <v>32</v>
      </c>
      <c r="D561" s="11" t="s">
        <v>647</v>
      </c>
      <c r="E561" s="8" t="s">
        <v>30</v>
      </c>
      <c r="F561" s="8" t="s">
        <v>29</v>
      </c>
      <c r="G561" s="8" t="s">
        <v>28</v>
      </c>
      <c r="H561" s="8" t="s">
        <v>27</v>
      </c>
      <c r="I561" s="8" t="s">
        <v>26</v>
      </c>
      <c r="J561" s="8" t="s">
        <v>179</v>
      </c>
      <c r="K561" s="8" t="s">
        <v>178</v>
      </c>
      <c r="L561" s="8" t="s">
        <v>177</v>
      </c>
      <c r="M561" s="8" t="s">
        <v>22</v>
      </c>
      <c r="N561" s="8" t="s">
        <v>646</v>
      </c>
      <c r="O561" s="8" t="s">
        <v>246</v>
      </c>
      <c r="P561" s="8" t="s">
        <v>245</v>
      </c>
      <c r="Q561" s="8" t="s">
        <v>279</v>
      </c>
      <c r="R561" s="8" t="s">
        <v>278</v>
      </c>
      <c r="S561" s="8" t="s">
        <v>16</v>
      </c>
      <c r="T561" s="8" t="s">
        <v>15</v>
      </c>
      <c r="U561" s="8" t="s">
        <v>14</v>
      </c>
      <c r="V561" s="8" t="s">
        <v>13</v>
      </c>
      <c r="W561" s="8" t="s">
        <v>12</v>
      </c>
      <c r="X561" s="8" t="s">
        <v>11</v>
      </c>
      <c r="Y561" s="8" t="s">
        <v>238</v>
      </c>
      <c r="Z561" s="8" t="s">
        <v>237</v>
      </c>
      <c r="AA561" s="8" t="s">
        <v>395</v>
      </c>
      <c r="AB561" s="8" t="s">
        <v>7</v>
      </c>
      <c r="AC561" s="8" t="s">
        <v>645</v>
      </c>
      <c r="AD561" s="8" t="s">
        <v>644</v>
      </c>
      <c r="AE561" s="8" t="s">
        <v>643</v>
      </c>
      <c r="AF561" s="8" t="s">
        <v>167</v>
      </c>
      <c r="AG561" s="9">
        <v>12</v>
      </c>
      <c r="AH561" s="9">
        <v>3</v>
      </c>
      <c r="AI561" s="9">
        <v>3</v>
      </c>
      <c r="AJ561" s="9">
        <v>3</v>
      </c>
      <c r="AK561" s="9">
        <v>3</v>
      </c>
      <c r="AL561" s="10">
        <v>8551.5749999999989</v>
      </c>
      <c r="AM561" s="9">
        <v>25654.724999999999</v>
      </c>
      <c r="AN561" s="9">
        <v>25654.724999999999</v>
      </c>
      <c r="AO561" s="9">
        <v>25654.724999999999</v>
      </c>
      <c r="AP561" s="9">
        <v>25654.724999999999</v>
      </c>
      <c r="AQ561" s="9">
        <v>102618.9</v>
      </c>
      <c r="AR561" s="8" t="s">
        <v>181</v>
      </c>
      <c r="AS561" s="8" t="s">
        <v>232</v>
      </c>
      <c r="AT561" s="8" t="s">
        <v>231</v>
      </c>
      <c r="AU561" s="6"/>
      <c r="AV561" s="6"/>
      <c r="AW561" s="6"/>
      <c r="AX561" s="6"/>
      <c r="AY561" s="6"/>
      <c r="AZ561" s="6"/>
      <c r="BA561" s="7">
        <f>AZ561/AO561</f>
        <v>0</v>
      </c>
      <c r="BB561" s="6"/>
      <c r="BC561" s="6"/>
      <c r="BD561" s="6"/>
      <c r="BE561" s="6"/>
      <c r="BF561" s="7">
        <f>BE561/AJ561</f>
        <v>0</v>
      </c>
      <c r="BG561" s="6"/>
      <c r="BH561" s="6"/>
      <c r="BI561" s="6"/>
      <c r="BJ561" s="6"/>
      <c r="BK561" s="6"/>
      <c r="BL561" s="6"/>
    </row>
    <row r="562" spans="1:64" s="5" customFormat="1" ht="91.8" customHeight="1" x14ac:dyDescent="0.3">
      <c r="A562" s="8" t="s">
        <v>34</v>
      </c>
      <c r="B562" s="8" t="s">
        <v>33</v>
      </c>
      <c r="C562" s="8" t="s">
        <v>32</v>
      </c>
      <c r="D562" s="11" t="s">
        <v>642</v>
      </c>
      <c r="E562" s="8" t="s">
        <v>30</v>
      </c>
      <c r="F562" s="8" t="s">
        <v>29</v>
      </c>
      <c r="G562" s="8" t="s">
        <v>28</v>
      </c>
      <c r="H562" s="8" t="s">
        <v>27</v>
      </c>
      <c r="I562" s="8" t="s">
        <v>26</v>
      </c>
      <c r="J562" s="8" t="s">
        <v>179</v>
      </c>
      <c r="K562" s="8" t="s">
        <v>178</v>
      </c>
      <c r="L562" s="8" t="s">
        <v>177</v>
      </c>
      <c r="M562" s="8" t="s">
        <v>22</v>
      </c>
      <c r="N562" s="8" t="s">
        <v>641</v>
      </c>
      <c r="O562" s="8" t="s">
        <v>246</v>
      </c>
      <c r="P562" s="8" t="s">
        <v>245</v>
      </c>
      <c r="Q562" s="8" t="s">
        <v>279</v>
      </c>
      <c r="R562" s="8" t="s">
        <v>278</v>
      </c>
      <c r="S562" s="8" t="s">
        <v>16</v>
      </c>
      <c r="T562" s="8" t="s">
        <v>15</v>
      </c>
      <c r="U562" s="8" t="s">
        <v>14</v>
      </c>
      <c r="V562" s="8" t="s">
        <v>13</v>
      </c>
      <c r="W562" s="8" t="s">
        <v>12</v>
      </c>
      <c r="X562" s="8" t="s">
        <v>11</v>
      </c>
      <c r="Y562" s="8" t="s">
        <v>238</v>
      </c>
      <c r="Z562" s="8" t="s">
        <v>237</v>
      </c>
      <c r="AA562" s="8" t="s">
        <v>640</v>
      </c>
      <c r="AB562" s="8" t="s">
        <v>7</v>
      </c>
      <c r="AC562" s="8" t="s">
        <v>639</v>
      </c>
      <c r="AD562" s="8" t="s">
        <v>638</v>
      </c>
      <c r="AE562" s="8" t="s">
        <v>637</v>
      </c>
      <c r="AF562" s="8" t="s">
        <v>167</v>
      </c>
      <c r="AG562" s="9">
        <v>120</v>
      </c>
      <c r="AH562" s="9">
        <v>30</v>
      </c>
      <c r="AI562" s="9">
        <v>30</v>
      </c>
      <c r="AJ562" s="9">
        <v>30</v>
      </c>
      <c r="AK562" s="9">
        <v>30</v>
      </c>
      <c r="AL562" s="10">
        <v>4484.2543500000002</v>
      </c>
      <c r="AM562" s="9">
        <v>134527.6305</v>
      </c>
      <c r="AN562" s="9">
        <v>134527.6305</v>
      </c>
      <c r="AO562" s="9">
        <v>134527.6305</v>
      </c>
      <c r="AP562" s="9">
        <v>134527.6305</v>
      </c>
      <c r="AQ562" s="9">
        <v>538110.522</v>
      </c>
      <c r="AR562" s="8" t="s">
        <v>636</v>
      </c>
      <c r="AS562" s="8" t="s">
        <v>232</v>
      </c>
      <c r="AT562" s="8" t="s">
        <v>231</v>
      </c>
      <c r="AU562" s="6"/>
      <c r="AV562" s="6"/>
      <c r="AW562" s="6"/>
      <c r="AX562" s="6"/>
      <c r="AY562" s="6"/>
      <c r="AZ562" s="6"/>
      <c r="BA562" s="7">
        <f>AZ562/AO562</f>
        <v>0</v>
      </c>
      <c r="BB562" s="6"/>
      <c r="BC562" s="6"/>
      <c r="BD562" s="6"/>
      <c r="BE562" s="6"/>
      <c r="BF562" s="7">
        <f>BE562/AJ562</f>
        <v>0</v>
      </c>
      <c r="BG562" s="6"/>
      <c r="BH562" s="6"/>
      <c r="BI562" s="6"/>
      <c r="BJ562" s="6"/>
      <c r="BK562" s="6"/>
      <c r="BL562" s="6"/>
    </row>
    <row r="563" spans="1:64" s="5" customFormat="1" ht="91.8" customHeight="1" x14ac:dyDescent="0.3">
      <c r="A563" s="8" t="s">
        <v>34</v>
      </c>
      <c r="B563" s="8" t="s">
        <v>33</v>
      </c>
      <c r="C563" s="8" t="s">
        <v>32</v>
      </c>
      <c r="D563" s="11" t="s">
        <v>635</v>
      </c>
      <c r="E563" s="8" t="s">
        <v>30</v>
      </c>
      <c r="F563" s="8" t="s">
        <v>29</v>
      </c>
      <c r="G563" s="8" t="s">
        <v>28</v>
      </c>
      <c r="H563" s="8" t="s">
        <v>27</v>
      </c>
      <c r="I563" s="8" t="s">
        <v>26</v>
      </c>
      <c r="J563" s="8" t="s">
        <v>179</v>
      </c>
      <c r="K563" s="8" t="s">
        <v>178</v>
      </c>
      <c r="L563" s="8" t="s">
        <v>177</v>
      </c>
      <c r="M563" s="8" t="s">
        <v>22</v>
      </c>
      <c r="N563" s="8" t="s">
        <v>247</v>
      </c>
      <c r="O563" s="8" t="s">
        <v>246</v>
      </c>
      <c r="P563" s="8" t="s">
        <v>245</v>
      </c>
      <c r="Q563" s="8" t="s">
        <v>244</v>
      </c>
      <c r="R563" s="8" t="s">
        <v>243</v>
      </c>
      <c r="S563" s="8" t="s">
        <v>16</v>
      </c>
      <c r="T563" s="8" t="s">
        <v>15</v>
      </c>
      <c r="U563" s="8" t="s">
        <v>242</v>
      </c>
      <c r="V563" s="8" t="s">
        <v>241</v>
      </c>
      <c r="W563" s="8" t="s">
        <v>240</v>
      </c>
      <c r="X563" s="8" t="s">
        <v>239</v>
      </c>
      <c r="Y563" s="8" t="s">
        <v>238</v>
      </c>
      <c r="Z563" s="8" t="s">
        <v>237</v>
      </c>
      <c r="AA563" s="8" t="s">
        <v>634</v>
      </c>
      <c r="AB563" s="8" t="s">
        <v>7</v>
      </c>
      <c r="AC563" s="8" t="s">
        <v>633</v>
      </c>
      <c r="AD563" s="8" t="s">
        <v>632</v>
      </c>
      <c r="AE563" s="8" t="s">
        <v>631</v>
      </c>
      <c r="AF563" s="8" t="s">
        <v>167</v>
      </c>
      <c r="AG563" s="9">
        <v>12048</v>
      </c>
      <c r="AH563" s="9">
        <v>3012</v>
      </c>
      <c r="AI563" s="9">
        <v>3012</v>
      </c>
      <c r="AJ563" s="9">
        <v>3012</v>
      </c>
      <c r="AK563" s="9">
        <v>3012</v>
      </c>
      <c r="AL563" s="10">
        <v>17620.714325796893</v>
      </c>
      <c r="AM563" s="9">
        <v>53073591.549300238</v>
      </c>
      <c r="AN563" s="9">
        <v>53073591.549300238</v>
      </c>
      <c r="AO563" s="9">
        <v>53073591.549300238</v>
      </c>
      <c r="AP563" s="9">
        <v>53073591.549300238</v>
      </c>
      <c r="AQ563" s="9">
        <v>212294366.19720095</v>
      </c>
      <c r="AR563" s="8" t="s">
        <v>215</v>
      </c>
      <c r="AS563" s="8" t="s">
        <v>232</v>
      </c>
      <c r="AT563" s="8" t="s">
        <v>231</v>
      </c>
      <c r="AU563" s="6"/>
      <c r="AV563" s="6"/>
      <c r="AW563" s="6"/>
      <c r="AX563" s="6"/>
      <c r="AY563" s="6"/>
      <c r="AZ563" s="6"/>
      <c r="BA563" s="7">
        <f>AZ563/AO563</f>
        <v>0</v>
      </c>
      <c r="BB563" s="6"/>
      <c r="BC563" s="6"/>
      <c r="BD563" s="6"/>
      <c r="BE563" s="6"/>
      <c r="BF563" s="7">
        <f>BE563/AJ563</f>
        <v>0</v>
      </c>
      <c r="BG563" s="6"/>
      <c r="BH563" s="6"/>
      <c r="BI563" s="6"/>
      <c r="BJ563" s="6"/>
      <c r="BK563" s="6"/>
      <c r="BL563" s="6"/>
    </row>
    <row r="564" spans="1:64" s="5" customFormat="1" ht="91.8" customHeight="1" x14ac:dyDescent="0.3">
      <c r="A564" s="8" t="s">
        <v>34</v>
      </c>
      <c r="B564" s="8" t="s">
        <v>33</v>
      </c>
      <c r="C564" s="8" t="s">
        <v>32</v>
      </c>
      <c r="D564" s="11" t="s">
        <v>630</v>
      </c>
      <c r="E564" s="8" t="s">
        <v>30</v>
      </c>
      <c r="F564" s="8" t="s">
        <v>29</v>
      </c>
      <c r="G564" s="8" t="s">
        <v>28</v>
      </c>
      <c r="H564" s="8" t="s">
        <v>27</v>
      </c>
      <c r="I564" s="8" t="s">
        <v>26</v>
      </c>
      <c r="J564" s="8" t="s">
        <v>179</v>
      </c>
      <c r="K564" s="8" t="s">
        <v>178</v>
      </c>
      <c r="L564" s="8" t="s">
        <v>177</v>
      </c>
      <c r="M564" s="8" t="s">
        <v>22</v>
      </c>
      <c r="N564" s="8" t="s">
        <v>629</v>
      </c>
      <c r="O564" s="8" t="s">
        <v>246</v>
      </c>
      <c r="P564" s="8" t="s">
        <v>245</v>
      </c>
      <c r="Q564" s="8" t="s">
        <v>244</v>
      </c>
      <c r="R564" s="8" t="s">
        <v>243</v>
      </c>
      <c r="S564" s="8" t="s">
        <v>16</v>
      </c>
      <c r="T564" s="8" t="s">
        <v>15</v>
      </c>
      <c r="U564" s="8" t="s">
        <v>175</v>
      </c>
      <c r="V564" s="8" t="s">
        <v>174</v>
      </c>
      <c r="W564" s="8" t="s">
        <v>382</v>
      </c>
      <c r="X564" s="8" t="s">
        <v>381</v>
      </c>
      <c r="Y564" s="8" t="s">
        <v>238</v>
      </c>
      <c r="Z564" s="8" t="s">
        <v>237</v>
      </c>
      <c r="AA564" s="8" t="s">
        <v>628</v>
      </c>
      <c r="AB564" s="8" t="s">
        <v>7</v>
      </c>
      <c r="AC564" s="8" t="s">
        <v>627</v>
      </c>
      <c r="AD564" s="8" t="s">
        <v>626</v>
      </c>
      <c r="AE564" s="8" t="s">
        <v>625</v>
      </c>
      <c r="AF564" s="8" t="s">
        <v>167</v>
      </c>
      <c r="AG564" s="9">
        <v>132</v>
      </c>
      <c r="AH564" s="9">
        <v>33</v>
      </c>
      <c r="AI564" s="9">
        <v>33</v>
      </c>
      <c r="AJ564" s="9">
        <v>33</v>
      </c>
      <c r="AK564" s="9">
        <v>33</v>
      </c>
      <c r="AL564" s="10">
        <v>38339.236472727272</v>
      </c>
      <c r="AM564" s="9">
        <v>1265194.8036</v>
      </c>
      <c r="AN564" s="9">
        <v>1265194.8036</v>
      </c>
      <c r="AO564" s="9">
        <v>1265194.8036</v>
      </c>
      <c r="AP564" s="9">
        <v>1265194.8036</v>
      </c>
      <c r="AQ564" s="9">
        <v>5060779.2143999999</v>
      </c>
      <c r="AR564" s="8" t="s">
        <v>624</v>
      </c>
      <c r="AS564" s="8" t="s">
        <v>232</v>
      </c>
      <c r="AT564" s="8" t="s">
        <v>231</v>
      </c>
      <c r="AU564" s="6"/>
      <c r="AV564" s="6"/>
      <c r="AW564" s="6"/>
      <c r="AX564" s="6"/>
      <c r="AY564" s="6"/>
      <c r="AZ564" s="6"/>
      <c r="BA564" s="7">
        <f>AZ564/AO564</f>
        <v>0</v>
      </c>
      <c r="BB564" s="6"/>
      <c r="BC564" s="6"/>
      <c r="BD564" s="6"/>
      <c r="BE564" s="6"/>
      <c r="BF564" s="7">
        <f>BE564/AJ564</f>
        <v>0</v>
      </c>
      <c r="BG564" s="6"/>
      <c r="BH564" s="6"/>
      <c r="BI564" s="6"/>
      <c r="BJ564" s="6"/>
      <c r="BK564" s="6"/>
      <c r="BL564" s="6"/>
    </row>
    <row r="565" spans="1:64" s="5" customFormat="1" ht="91.8" customHeight="1" x14ac:dyDescent="0.3">
      <c r="A565" s="8" t="s">
        <v>34</v>
      </c>
      <c r="B565" s="8" t="s">
        <v>33</v>
      </c>
      <c r="C565" s="8" t="s">
        <v>32</v>
      </c>
      <c r="D565" s="11" t="s">
        <v>623</v>
      </c>
      <c r="E565" s="8" t="s">
        <v>30</v>
      </c>
      <c r="F565" s="8" t="s">
        <v>29</v>
      </c>
      <c r="G565" s="8" t="s">
        <v>28</v>
      </c>
      <c r="H565" s="8" t="s">
        <v>27</v>
      </c>
      <c r="I565" s="8" t="s">
        <v>26</v>
      </c>
      <c r="J565" s="8" t="s">
        <v>179</v>
      </c>
      <c r="K565" s="8" t="s">
        <v>178</v>
      </c>
      <c r="L565" s="8" t="s">
        <v>177</v>
      </c>
      <c r="M565" s="8" t="s">
        <v>22</v>
      </c>
      <c r="N565" s="8" t="s">
        <v>622</v>
      </c>
      <c r="O565" s="8" t="s">
        <v>246</v>
      </c>
      <c r="P565" s="8" t="s">
        <v>245</v>
      </c>
      <c r="Q565" s="8" t="s">
        <v>244</v>
      </c>
      <c r="R565" s="8" t="s">
        <v>243</v>
      </c>
      <c r="S565" s="8" t="s">
        <v>16</v>
      </c>
      <c r="T565" s="8" t="s">
        <v>15</v>
      </c>
      <c r="U565" s="8" t="s">
        <v>175</v>
      </c>
      <c r="V565" s="8" t="s">
        <v>174</v>
      </c>
      <c r="W565" s="8" t="s">
        <v>173</v>
      </c>
      <c r="X565" s="8" t="s">
        <v>172</v>
      </c>
      <c r="Y565" s="8" t="s">
        <v>238</v>
      </c>
      <c r="Z565" s="8" t="s">
        <v>237</v>
      </c>
      <c r="AA565" s="8" t="s">
        <v>621</v>
      </c>
      <c r="AB565" s="8" t="s">
        <v>7</v>
      </c>
      <c r="AC565" s="8" t="s">
        <v>620</v>
      </c>
      <c r="AD565" s="8" t="s">
        <v>619</v>
      </c>
      <c r="AE565" s="8" t="s">
        <v>618</v>
      </c>
      <c r="AF565" s="8" t="s">
        <v>167</v>
      </c>
      <c r="AG565" s="9">
        <v>132</v>
      </c>
      <c r="AH565" s="9">
        <v>33</v>
      </c>
      <c r="AI565" s="9">
        <v>33</v>
      </c>
      <c r="AJ565" s="9">
        <v>33</v>
      </c>
      <c r="AK565" s="9">
        <v>33</v>
      </c>
      <c r="AL565" s="10">
        <v>22279.078309090906</v>
      </c>
      <c r="AM565" s="9">
        <v>735209.58419999992</v>
      </c>
      <c r="AN565" s="9">
        <v>735209.58419999992</v>
      </c>
      <c r="AO565" s="9">
        <v>735209.58419999992</v>
      </c>
      <c r="AP565" s="9">
        <v>735209.58419999992</v>
      </c>
      <c r="AQ565" s="9">
        <v>2940838.3367999997</v>
      </c>
      <c r="AR565" s="8" t="s">
        <v>166</v>
      </c>
      <c r="AS565" s="8" t="s">
        <v>232</v>
      </c>
      <c r="AT565" s="8" t="s">
        <v>231</v>
      </c>
      <c r="AU565" s="6"/>
      <c r="AV565" s="6"/>
      <c r="AW565" s="6"/>
      <c r="AX565" s="6"/>
      <c r="AY565" s="6"/>
      <c r="AZ565" s="6"/>
      <c r="BA565" s="7">
        <f>AZ565/AO565</f>
        <v>0</v>
      </c>
      <c r="BB565" s="6"/>
      <c r="BC565" s="6"/>
      <c r="BD565" s="6"/>
      <c r="BE565" s="6"/>
      <c r="BF565" s="7">
        <f>BE565/AJ565</f>
        <v>0</v>
      </c>
      <c r="BG565" s="6"/>
      <c r="BH565" s="6"/>
      <c r="BI565" s="6"/>
      <c r="BJ565" s="6"/>
      <c r="BK565" s="6"/>
      <c r="BL565" s="6"/>
    </row>
    <row r="566" spans="1:64" s="5" customFormat="1" ht="91.8" customHeight="1" x14ac:dyDescent="0.3">
      <c r="A566" s="8" t="s">
        <v>34</v>
      </c>
      <c r="B566" s="8" t="s">
        <v>33</v>
      </c>
      <c r="C566" s="8" t="s">
        <v>32</v>
      </c>
      <c r="D566" s="11" t="s">
        <v>617</v>
      </c>
      <c r="E566" s="8" t="s">
        <v>30</v>
      </c>
      <c r="F566" s="8" t="s">
        <v>29</v>
      </c>
      <c r="G566" s="8" t="s">
        <v>28</v>
      </c>
      <c r="H566" s="8" t="s">
        <v>27</v>
      </c>
      <c r="I566" s="8" t="s">
        <v>26</v>
      </c>
      <c r="J566" s="8" t="s">
        <v>179</v>
      </c>
      <c r="K566" s="8" t="s">
        <v>178</v>
      </c>
      <c r="L566" s="8" t="s">
        <v>177</v>
      </c>
      <c r="M566" s="8" t="s">
        <v>22</v>
      </c>
      <c r="N566" s="8" t="s">
        <v>616</v>
      </c>
      <c r="O566" s="8" t="s">
        <v>246</v>
      </c>
      <c r="P566" s="8" t="s">
        <v>245</v>
      </c>
      <c r="Q566" s="8" t="s">
        <v>244</v>
      </c>
      <c r="R566" s="8" t="s">
        <v>243</v>
      </c>
      <c r="S566" s="8" t="s">
        <v>16</v>
      </c>
      <c r="T566" s="8" t="s">
        <v>15</v>
      </c>
      <c r="U566" s="8" t="s">
        <v>228</v>
      </c>
      <c r="V566" s="8" t="s">
        <v>227</v>
      </c>
      <c r="W566" s="8" t="s">
        <v>226</v>
      </c>
      <c r="X566" s="8" t="s">
        <v>225</v>
      </c>
      <c r="Y566" s="8" t="s">
        <v>238</v>
      </c>
      <c r="Z566" s="8" t="s">
        <v>237</v>
      </c>
      <c r="AA566" s="8" t="s">
        <v>356</v>
      </c>
      <c r="AB566" s="8" t="s">
        <v>7</v>
      </c>
      <c r="AC566" s="8" t="s">
        <v>615</v>
      </c>
      <c r="AD566" s="8" t="s">
        <v>614</v>
      </c>
      <c r="AE566" s="8" t="s">
        <v>613</v>
      </c>
      <c r="AF566" s="8" t="s">
        <v>167</v>
      </c>
      <c r="AG566" s="9">
        <v>168</v>
      </c>
      <c r="AH566" s="9">
        <v>42</v>
      </c>
      <c r="AI566" s="9">
        <v>42</v>
      </c>
      <c r="AJ566" s="9">
        <v>42</v>
      </c>
      <c r="AK566" s="9">
        <v>42</v>
      </c>
      <c r="AL566" s="10">
        <v>32907.53385</v>
      </c>
      <c r="AM566" s="9">
        <v>1382116.4217000001</v>
      </c>
      <c r="AN566" s="9">
        <v>1382116.4217000001</v>
      </c>
      <c r="AO566" s="9">
        <v>1382116.4217000001</v>
      </c>
      <c r="AP566" s="9">
        <v>1382116.4217000001</v>
      </c>
      <c r="AQ566" s="9">
        <v>5528465.6868000003</v>
      </c>
      <c r="AR566" s="8" t="s">
        <v>352</v>
      </c>
      <c r="AS566" s="8" t="s">
        <v>232</v>
      </c>
      <c r="AT566" s="8" t="s">
        <v>231</v>
      </c>
      <c r="AU566" s="6"/>
      <c r="AV566" s="6"/>
      <c r="AW566" s="6"/>
      <c r="AX566" s="6"/>
      <c r="AY566" s="6"/>
      <c r="AZ566" s="6"/>
      <c r="BA566" s="7">
        <f>AZ566/AO566</f>
        <v>0</v>
      </c>
      <c r="BB566" s="6"/>
      <c r="BC566" s="6"/>
      <c r="BD566" s="6"/>
      <c r="BE566" s="6"/>
      <c r="BF566" s="7">
        <f>BE566/AJ566</f>
        <v>0</v>
      </c>
      <c r="BG566" s="6"/>
      <c r="BH566" s="6"/>
      <c r="BI566" s="6"/>
      <c r="BJ566" s="6"/>
      <c r="BK566" s="6"/>
      <c r="BL566" s="6"/>
    </row>
    <row r="567" spans="1:64" s="5" customFormat="1" ht="91.8" customHeight="1" x14ac:dyDescent="0.3">
      <c r="A567" s="8" t="s">
        <v>34</v>
      </c>
      <c r="B567" s="8" t="s">
        <v>33</v>
      </c>
      <c r="C567" s="8" t="s">
        <v>32</v>
      </c>
      <c r="D567" s="11" t="s">
        <v>612</v>
      </c>
      <c r="E567" s="8" t="s">
        <v>30</v>
      </c>
      <c r="F567" s="8" t="s">
        <v>29</v>
      </c>
      <c r="G567" s="8" t="s">
        <v>28</v>
      </c>
      <c r="H567" s="8" t="s">
        <v>27</v>
      </c>
      <c r="I567" s="8" t="s">
        <v>26</v>
      </c>
      <c r="J567" s="8" t="s">
        <v>179</v>
      </c>
      <c r="K567" s="8" t="s">
        <v>178</v>
      </c>
      <c r="L567" s="8" t="s">
        <v>177</v>
      </c>
      <c r="M567" s="8" t="s">
        <v>22</v>
      </c>
      <c r="N567" s="8" t="s">
        <v>611</v>
      </c>
      <c r="O567" s="8" t="s">
        <v>246</v>
      </c>
      <c r="P567" s="8" t="s">
        <v>245</v>
      </c>
      <c r="Q567" s="8" t="s">
        <v>244</v>
      </c>
      <c r="R567" s="8" t="s">
        <v>243</v>
      </c>
      <c r="S567" s="8" t="s">
        <v>16</v>
      </c>
      <c r="T567" s="8" t="s">
        <v>15</v>
      </c>
      <c r="U567" s="8" t="s">
        <v>277</v>
      </c>
      <c r="V567" s="8" t="s">
        <v>276</v>
      </c>
      <c r="W567" s="8" t="s">
        <v>275</v>
      </c>
      <c r="X567" s="8" t="s">
        <v>274</v>
      </c>
      <c r="Y567" s="8" t="s">
        <v>238</v>
      </c>
      <c r="Z567" s="8" t="s">
        <v>237</v>
      </c>
      <c r="AA567" s="8" t="s">
        <v>292</v>
      </c>
      <c r="AB567" s="8" t="s">
        <v>7</v>
      </c>
      <c r="AC567" s="8" t="s">
        <v>610</v>
      </c>
      <c r="AD567" s="8" t="s">
        <v>609</v>
      </c>
      <c r="AE567" s="8" t="s">
        <v>608</v>
      </c>
      <c r="AF567" s="8" t="s">
        <v>167</v>
      </c>
      <c r="AG567" s="9">
        <v>168</v>
      </c>
      <c r="AH567" s="9">
        <v>42</v>
      </c>
      <c r="AI567" s="9">
        <v>42</v>
      </c>
      <c r="AJ567" s="9">
        <v>42</v>
      </c>
      <c r="AK567" s="9">
        <v>42</v>
      </c>
      <c r="AL567" s="10">
        <v>35175.455099999992</v>
      </c>
      <c r="AM567" s="9">
        <v>1477369.1141999997</v>
      </c>
      <c r="AN567" s="9">
        <v>1477369.1141999997</v>
      </c>
      <c r="AO567" s="9">
        <v>1477369.1141999997</v>
      </c>
      <c r="AP567" s="9">
        <v>1477369.1141999997</v>
      </c>
      <c r="AQ567" s="9">
        <v>5909476.4567999989</v>
      </c>
      <c r="AR567" s="8" t="s">
        <v>288</v>
      </c>
      <c r="AS567" s="8" t="s">
        <v>232</v>
      </c>
      <c r="AT567" s="8" t="s">
        <v>231</v>
      </c>
      <c r="AU567" s="6"/>
      <c r="AV567" s="6"/>
      <c r="AW567" s="6"/>
      <c r="AX567" s="6"/>
      <c r="AY567" s="6"/>
      <c r="AZ567" s="6"/>
      <c r="BA567" s="7">
        <f>AZ567/AO567</f>
        <v>0</v>
      </c>
      <c r="BB567" s="6"/>
      <c r="BC567" s="6"/>
      <c r="BD567" s="6"/>
      <c r="BE567" s="6"/>
      <c r="BF567" s="7">
        <f>BE567/AJ567</f>
        <v>0</v>
      </c>
      <c r="BG567" s="6"/>
      <c r="BH567" s="6"/>
      <c r="BI567" s="6"/>
      <c r="BJ567" s="6"/>
      <c r="BK567" s="6"/>
      <c r="BL567" s="6"/>
    </row>
    <row r="568" spans="1:64" s="5" customFormat="1" ht="91.8" customHeight="1" x14ac:dyDescent="0.3">
      <c r="A568" s="8" t="s">
        <v>34</v>
      </c>
      <c r="B568" s="8" t="s">
        <v>33</v>
      </c>
      <c r="C568" s="8" t="s">
        <v>32</v>
      </c>
      <c r="D568" s="11" t="s">
        <v>607</v>
      </c>
      <c r="E568" s="8" t="s">
        <v>30</v>
      </c>
      <c r="F568" s="8" t="s">
        <v>29</v>
      </c>
      <c r="G568" s="8" t="s">
        <v>28</v>
      </c>
      <c r="H568" s="8" t="s">
        <v>27</v>
      </c>
      <c r="I568" s="8" t="s">
        <v>26</v>
      </c>
      <c r="J568" s="8" t="s">
        <v>179</v>
      </c>
      <c r="K568" s="8" t="s">
        <v>178</v>
      </c>
      <c r="L568" s="8" t="s">
        <v>177</v>
      </c>
      <c r="M568" s="8" t="s">
        <v>22</v>
      </c>
      <c r="N568" s="8" t="s">
        <v>606</v>
      </c>
      <c r="O568" s="8" t="s">
        <v>246</v>
      </c>
      <c r="P568" s="8" t="s">
        <v>245</v>
      </c>
      <c r="Q568" s="8" t="s">
        <v>244</v>
      </c>
      <c r="R568" s="8" t="s">
        <v>243</v>
      </c>
      <c r="S568" s="8" t="s">
        <v>16</v>
      </c>
      <c r="T568" s="8" t="s">
        <v>15</v>
      </c>
      <c r="U568" s="8" t="s">
        <v>277</v>
      </c>
      <c r="V568" s="8" t="s">
        <v>276</v>
      </c>
      <c r="W568" s="8" t="s">
        <v>275</v>
      </c>
      <c r="X568" s="8" t="s">
        <v>274</v>
      </c>
      <c r="Y568" s="8" t="s">
        <v>238</v>
      </c>
      <c r="Z568" s="8" t="s">
        <v>237</v>
      </c>
      <c r="AA568" s="8" t="s">
        <v>452</v>
      </c>
      <c r="AB568" s="8" t="s">
        <v>7</v>
      </c>
      <c r="AC568" s="8" t="s">
        <v>605</v>
      </c>
      <c r="AD568" s="8" t="s">
        <v>604</v>
      </c>
      <c r="AE568" s="8" t="s">
        <v>603</v>
      </c>
      <c r="AF568" s="8" t="s">
        <v>167</v>
      </c>
      <c r="AG568" s="9">
        <v>180</v>
      </c>
      <c r="AH568" s="9">
        <v>45</v>
      </c>
      <c r="AI568" s="9">
        <v>45</v>
      </c>
      <c r="AJ568" s="9">
        <v>45</v>
      </c>
      <c r="AK568" s="9">
        <v>45</v>
      </c>
      <c r="AL568" s="10">
        <v>37870.440720000006</v>
      </c>
      <c r="AM568" s="9">
        <v>1704169.8324000002</v>
      </c>
      <c r="AN568" s="9">
        <v>1704169.8324000002</v>
      </c>
      <c r="AO568" s="9">
        <v>1704169.8324000002</v>
      </c>
      <c r="AP568" s="9">
        <v>1704169.8324000002</v>
      </c>
      <c r="AQ568" s="9">
        <v>6816679.3296000008</v>
      </c>
      <c r="AR568" s="8" t="s">
        <v>139</v>
      </c>
      <c r="AS568" s="8" t="s">
        <v>232</v>
      </c>
      <c r="AT568" s="8" t="s">
        <v>231</v>
      </c>
      <c r="AU568" s="6"/>
      <c r="AV568" s="6"/>
      <c r="AW568" s="6"/>
      <c r="AX568" s="6"/>
      <c r="AY568" s="6"/>
      <c r="AZ568" s="6"/>
      <c r="BA568" s="7">
        <f>AZ568/AO568</f>
        <v>0</v>
      </c>
      <c r="BB568" s="6"/>
      <c r="BC568" s="6"/>
      <c r="BD568" s="6"/>
      <c r="BE568" s="6"/>
      <c r="BF568" s="7">
        <f>BE568/AJ568</f>
        <v>0</v>
      </c>
      <c r="BG568" s="6"/>
      <c r="BH568" s="6"/>
      <c r="BI568" s="6"/>
      <c r="BJ568" s="6"/>
      <c r="BK568" s="6"/>
      <c r="BL568" s="6"/>
    </row>
    <row r="569" spans="1:64" s="5" customFormat="1" ht="91.8" customHeight="1" x14ac:dyDescent="0.3">
      <c r="A569" s="8" t="s">
        <v>34</v>
      </c>
      <c r="B569" s="8" t="s">
        <v>33</v>
      </c>
      <c r="C569" s="8" t="s">
        <v>32</v>
      </c>
      <c r="D569" s="11" t="s">
        <v>602</v>
      </c>
      <c r="E569" s="8" t="s">
        <v>30</v>
      </c>
      <c r="F569" s="8" t="s">
        <v>29</v>
      </c>
      <c r="G569" s="8" t="s">
        <v>28</v>
      </c>
      <c r="H569" s="8" t="s">
        <v>27</v>
      </c>
      <c r="I569" s="8" t="s">
        <v>26</v>
      </c>
      <c r="J569" s="8" t="s">
        <v>179</v>
      </c>
      <c r="K569" s="8" t="s">
        <v>178</v>
      </c>
      <c r="L569" s="8" t="s">
        <v>177</v>
      </c>
      <c r="M569" s="8" t="s">
        <v>22</v>
      </c>
      <c r="N569" s="8" t="s">
        <v>601</v>
      </c>
      <c r="O569" s="8" t="s">
        <v>246</v>
      </c>
      <c r="P569" s="8" t="s">
        <v>245</v>
      </c>
      <c r="Q569" s="8" t="s">
        <v>244</v>
      </c>
      <c r="R569" s="8" t="s">
        <v>243</v>
      </c>
      <c r="S569" s="8" t="s">
        <v>16</v>
      </c>
      <c r="T569" s="8" t="s">
        <v>15</v>
      </c>
      <c r="U569" s="8" t="s">
        <v>277</v>
      </c>
      <c r="V569" s="8" t="s">
        <v>276</v>
      </c>
      <c r="W569" s="8" t="s">
        <v>275</v>
      </c>
      <c r="X569" s="8" t="s">
        <v>274</v>
      </c>
      <c r="Y569" s="8" t="s">
        <v>238</v>
      </c>
      <c r="Z569" s="8" t="s">
        <v>237</v>
      </c>
      <c r="AA569" s="8" t="s">
        <v>446</v>
      </c>
      <c r="AB569" s="8" t="s">
        <v>7</v>
      </c>
      <c r="AC569" s="8" t="s">
        <v>600</v>
      </c>
      <c r="AD569" s="8" t="s">
        <v>599</v>
      </c>
      <c r="AE569" s="8" t="s">
        <v>598</v>
      </c>
      <c r="AF569" s="8" t="s">
        <v>167</v>
      </c>
      <c r="AG569" s="9">
        <v>192</v>
      </c>
      <c r="AH569" s="9">
        <v>48</v>
      </c>
      <c r="AI569" s="9">
        <v>48</v>
      </c>
      <c r="AJ569" s="9">
        <v>48</v>
      </c>
      <c r="AK569" s="9">
        <v>48</v>
      </c>
      <c r="AL569" s="10">
        <v>48506.819681249995</v>
      </c>
      <c r="AM569" s="9">
        <v>2328327.3446999998</v>
      </c>
      <c r="AN569" s="9">
        <v>2328327.3446999998</v>
      </c>
      <c r="AO569" s="9">
        <v>2328327.3446999998</v>
      </c>
      <c r="AP569" s="9">
        <v>2328327.3446999998</v>
      </c>
      <c r="AQ569" s="9">
        <v>9313309.3787999991</v>
      </c>
      <c r="AR569" s="8" t="s">
        <v>455</v>
      </c>
      <c r="AS569" s="8" t="s">
        <v>232</v>
      </c>
      <c r="AT569" s="8" t="s">
        <v>231</v>
      </c>
      <c r="AU569" s="6"/>
      <c r="AV569" s="6"/>
      <c r="AW569" s="6"/>
      <c r="AX569" s="6"/>
      <c r="AY569" s="6"/>
      <c r="AZ569" s="6"/>
      <c r="BA569" s="7">
        <f>AZ569/AO569</f>
        <v>0</v>
      </c>
      <c r="BB569" s="6"/>
      <c r="BC569" s="6"/>
      <c r="BD569" s="6"/>
      <c r="BE569" s="6"/>
      <c r="BF569" s="7">
        <f>BE569/AJ569</f>
        <v>0</v>
      </c>
      <c r="BG569" s="6"/>
      <c r="BH569" s="6"/>
      <c r="BI569" s="6"/>
      <c r="BJ569" s="6"/>
      <c r="BK569" s="6"/>
      <c r="BL569" s="6"/>
    </row>
    <row r="570" spans="1:64" s="5" customFormat="1" ht="91.8" customHeight="1" x14ac:dyDescent="0.3">
      <c r="A570" s="8" t="s">
        <v>34</v>
      </c>
      <c r="B570" s="8" t="s">
        <v>33</v>
      </c>
      <c r="C570" s="8" t="s">
        <v>32</v>
      </c>
      <c r="D570" s="11" t="s">
        <v>597</v>
      </c>
      <c r="E570" s="8" t="s">
        <v>30</v>
      </c>
      <c r="F570" s="8" t="s">
        <v>29</v>
      </c>
      <c r="G570" s="8" t="s">
        <v>28</v>
      </c>
      <c r="H570" s="8" t="s">
        <v>27</v>
      </c>
      <c r="I570" s="8" t="s">
        <v>26</v>
      </c>
      <c r="J570" s="8" t="s">
        <v>179</v>
      </c>
      <c r="K570" s="8" t="s">
        <v>178</v>
      </c>
      <c r="L570" s="8" t="s">
        <v>177</v>
      </c>
      <c r="M570" s="8" t="s">
        <v>22</v>
      </c>
      <c r="N570" s="8" t="s">
        <v>596</v>
      </c>
      <c r="O570" s="8" t="s">
        <v>246</v>
      </c>
      <c r="P570" s="8" t="s">
        <v>245</v>
      </c>
      <c r="Q570" s="8" t="s">
        <v>244</v>
      </c>
      <c r="R570" s="8" t="s">
        <v>243</v>
      </c>
      <c r="S570" s="8" t="s">
        <v>16</v>
      </c>
      <c r="T570" s="8" t="s">
        <v>15</v>
      </c>
      <c r="U570" s="8" t="s">
        <v>349</v>
      </c>
      <c r="V570" s="8" t="s">
        <v>348</v>
      </c>
      <c r="W570" s="8" t="s">
        <v>347</v>
      </c>
      <c r="X570" s="8" t="s">
        <v>346</v>
      </c>
      <c r="Y570" s="8" t="s">
        <v>238</v>
      </c>
      <c r="Z570" s="8" t="s">
        <v>237</v>
      </c>
      <c r="AA570" s="8" t="s">
        <v>595</v>
      </c>
      <c r="AB570" s="8" t="s">
        <v>7</v>
      </c>
      <c r="AC570" s="8" t="s">
        <v>594</v>
      </c>
      <c r="AD570" s="8" t="s">
        <v>593</v>
      </c>
      <c r="AE570" s="8" t="s">
        <v>592</v>
      </c>
      <c r="AF570" s="8" t="s">
        <v>167</v>
      </c>
      <c r="AG570" s="9">
        <v>204</v>
      </c>
      <c r="AH570" s="9">
        <v>51</v>
      </c>
      <c r="AI570" s="9">
        <v>51</v>
      </c>
      <c r="AJ570" s="9">
        <v>51</v>
      </c>
      <c r="AK570" s="9">
        <v>51</v>
      </c>
      <c r="AL570" s="10">
        <v>38699.591082352934</v>
      </c>
      <c r="AM570" s="9">
        <v>1973679.1451999997</v>
      </c>
      <c r="AN570" s="9">
        <v>1973679.1451999997</v>
      </c>
      <c r="AO570" s="9">
        <v>1973679.1451999997</v>
      </c>
      <c r="AP570" s="9">
        <v>1973679.1451999997</v>
      </c>
      <c r="AQ570" s="9">
        <v>7894716.5807999978</v>
      </c>
      <c r="AR570" s="8" t="s">
        <v>341</v>
      </c>
      <c r="AS570" s="8" t="s">
        <v>232</v>
      </c>
      <c r="AT570" s="8" t="s">
        <v>231</v>
      </c>
      <c r="AU570" s="6"/>
      <c r="AV570" s="6"/>
      <c r="AW570" s="6"/>
      <c r="AX570" s="6"/>
      <c r="AY570" s="6"/>
      <c r="AZ570" s="6"/>
      <c r="BA570" s="7">
        <f>AZ570/AO570</f>
        <v>0</v>
      </c>
      <c r="BB570" s="6"/>
      <c r="BC570" s="6"/>
      <c r="BD570" s="6"/>
      <c r="BE570" s="6"/>
      <c r="BF570" s="7">
        <f>BE570/AJ570</f>
        <v>0</v>
      </c>
      <c r="BG570" s="6"/>
      <c r="BH570" s="6"/>
      <c r="BI570" s="6"/>
      <c r="BJ570" s="6"/>
      <c r="BK570" s="6"/>
      <c r="BL570" s="6"/>
    </row>
    <row r="571" spans="1:64" s="5" customFormat="1" ht="91.8" customHeight="1" x14ac:dyDescent="0.3">
      <c r="A571" s="8" t="s">
        <v>34</v>
      </c>
      <c r="B571" s="8" t="s">
        <v>33</v>
      </c>
      <c r="C571" s="8" t="s">
        <v>32</v>
      </c>
      <c r="D571" s="11" t="s">
        <v>591</v>
      </c>
      <c r="E571" s="8" t="s">
        <v>30</v>
      </c>
      <c r="F571" s="8" t="s">
        <v>29</v>
      </c>
      <c r="G571" s="8" t="s">
        <v>28</v>
      </c>
      <c r="H571" s="8" t="s">
        <v>27</v>
      </c>
      <c r="I571" s="8" t="s">
        <v>26</v>
      </c>
      <c r="J571" s="8" t="s">
        <v>179</v>
      </c>
      <c r="K571" s="8" t="s">
        <v>178</v>
      </c>
      <c r="L571" s="8" t="s">
        <v>177</v>
      </c>
      <c r="M571" s="8" t="s">
        <v>22</v>
      </c>
      <c r="N571" s="8" t="s">
        <v>590</v>
      </c>
      <c r="O571" s="8" t="s">
        <v>246</v>
      </c>
      <c r="P571" s="8" t="s">
        <v>245</v>
      </c>
      <c r="Q571" s="8" t="s">
        <v>244</v>
      </c>
      <c r="R571" s="8" t="s">
        <v>243</v>
      </c>
      <c r="S571" s="8" t="s">
        <v>16</v>
      </c>
      <c r="T571" s="8" t="s">
        <v>15</v>
      </c>
      <c r="U571" s="8" t="s">
        <v>277</v>
      </c>
      <c r="V571" s="8" t="s">
        <v>276</v>
      </c>
      <c r="W571" s="8" t="s">
        <v>275</v>
      </c>
      <c r="X571" s="8" t="s">
        <v>274</v>
      </c>
      <c r="Y571" s="8" t="s">
        <v>238</v>
      </c>
      <c r="Z571" s="8" t="s">
        <v>237</v>
      </c>
      <c r="AA571" s="8" t="s">
        <v>554</v>
      </c>
      <c r="AB571" s="8" t="s">
        <v>7</v>
      </c>
      <c r="AC571" s="8" t="s">
        <v>589</v>
      </c>
      <c r="AD571" s="8" t="s">
        <v>588</v>
      </c>
      <c r="AE571" s="8" t="s">
        <v>587</v>
      </c>
      <c r="AF571" s="8" t="s">
        <v>167</v>
      </c>
      <c r="AG571" s="9">
        <v>204</v>
      </c>
      <c r="AH571" s="9">
        <v>51</v>
      </c>
      <c r="AI571" s="9">
        <v>51</v>
      </c>
      <c r="AJ571" s="9">
        <v>51</v>
      </c>
      <c r="AK571" s="9">
        <v>51</v>
      </c>
      <c r="AL571" s="10">
        <v>29918.707782352936</v>
      </c>
      <c r="AM571" s="9">
        <v>1525854.0968999998</v>
      </c>
      <c r="AN571" s="9">
        <v>1525854.0968999998</v>
      </c>
      <c r="AO571" s="9">
        <v>1525854.0968999998</v>
      </c>
      <c r="AP571" s="9">
        <v>1525854.0968999998</v>
      </c>
      <c r="AQ571" s="9">
        <v>6103416.3875999991</v>
      </c>
      <c r="AR571" s="8" t="s">
        <v>550</v>
      </c>
      <c r="AS571" s="8" t="s">
        <v>232</v>
      </c>
      <c r="AT571" s="8" t="s">
        <v>231</v>
      </c>
      <c r="AU571" s="6"/>
      <c r="AV571" s="6"/>
      <c r="AW571" s="6"/>
      <c r="AX571" s="6"/>
      <c r="AY571" s="6"/>
      <c r="AZ571" s="6"/>
      <c r="BA571" s="7">
        <f>AZ571/AO571</f>
        <v>0</v>
      </c>
      <c r="BB571" s="6"/>
      <c r="BC571" s="6"/>
      <c r="BD571" s="6"/>
      <c r="BE571" s="6"/>
      <c r="BF571" s="7">
        <f>BE571/AJ571</f>
        <v>0</v>
      </c>
      <c r="BG571" s="6"/>
      <c r="BH571" s="6"/>
      <c r="BI571" s="6"/>
      <c r="BJ571" s="6"/>
      <c r="BK571" s="6"/>
      <c r="BL571" s="6"/>
    </row>
    <row r="572" spans="1:64" s="5" customFormat="1" ht="91.8" customHeight="1" x14ac:dyDescent="0.3">
      <c r="A572" s="8" t="s">
        <v>34</v>
      </c>
      <c r="B572" s="8" t="s">
        <v>33</v>
      </c>
      <c r="C572" s="8" t="s">
        <v>32</v>
      </c>
      <c r="D572" s="11" t="s">
        <v>586</v>
      </c>
      <c r="E572" s="8" t="s">
        <v>30</v>
      </c>
      <c r="F572" s="8" t="s">
        <v>29</v>
      </c>
      <c r="G572" s="8" t="s">
        <v>28</v>
      </c>
      <c r="H572" s="8" t="s">
        <v>27</v>
      </c>
      <c r="I572" s="8" t="s">
        <v>26</v>
      </c>
      <c r="J572" s="8" t="s">
        <v>179</v>
      </c>
      <c r="K572" s="8" t="s">
        <v>178</v>
      </c>
      <c r="L572" s="8" t="s">
        <v>177</v>
      </c>
      <c r="M572" s="8" t="s">
        <v>22</v>
      </c>
      <c r="N572" s="8" t="s">
        <v>585</v>
      </c>
      <c r="O572" s="8" t="s">
        <v>246</v>
      </c>
      <c r="P572" s="8" t="s">
        <v>245</v>
      </c>
      <c r="Q572" s="8" t="s">
        <v>279</v>
      </c>
      <c r="R572" s="8" t="s">
        <v>278</v>
      </c>
      <c r="S572" s="8" t="s">
        <v>16</v>
      </c>
      <c r="T572" s="8" t="s">
        <v>15</v>
      </c>
      <c r="U572" s="8" t="s">
        <v>228</v>
      </c>
      <c r="V572" s="8" t="s">
        <v>227</v>
      </c>
      <c r="W572" s="8" t="s">
        <v>226</v>
      </c>
      <c r="X572" s="8" t="s">
        <v>225</v>
      </c>
      <c r="Y572" s="8" t="s">
        <v>238</v>
      </c>
      <c r="Z572" s="8" t="s">
        <v>237</v>
      </c>
      <c r="AA572" s="8" t="s">
        <v>505</v>
      </c>
      <c r="AB572" s="8" t="s">
        <v>7</v>
      </c>
      <c r="AC572" s="8" t="s">
        <v>584</v>
      </c>
      <c r="AD572" s="8" t="s">
        <v>583</v>
      </c>
      <c r="AE572" s="8" t="s">
        <v>582</v>
      </c>
      <c r="AF572" s="8" t="s">
        <v>167</v>
      </c>
      <c r="AG572" s="9">
        <v>24</v>
      </c>
      <c r="AH572" s="9">
        <v>6</v>
      </c>
      <c r="AI572" s="9">
        <v>6</v>
      </c>
      <c r="AJ572" s="9">
        <v>6</v>
      </c>
      <c r="AK572" s="9">
        <v>6</v>
      </c>
      <c r="AL572" s="10">
        <v>2408.6550000000002</v>
      </c>
      <c r="AM572" s="9">
        <v>14451.93</v>
      </c>
      <c r="AN572" s="9">
        <v>14451.93</v>
      </c>
      <c r="AO572" s="9">
        <v>14451.93</v>
      </c>
      <c r="AP572" s="9">
        <v>14451.93</v>
      </c>
      <c r="AQ572" s="9">
        <v>57807.72</v>
      </c>
      <c r="AR572" s="8" t="s">
        <v>501</v>
      </c>
      <c r="AS572" s="8" t="s">
        <v>232</v>
      </c>
      <c r="AT572" s="8" t="s">
        <v>231</v>
      </c>
      <c r="AU572" s="6"/>
      <c r="AV572" s="6"/>
      <c r="AW572" s="6"/>
      <c r="AX572" s="6"/>
      <c r="AY572" s="6"/>
      <c r="AZ572" s="6"/>
      <c r="BA572" s="7">
        <f>AZ572/AO572</f>
        <v>0</v>
      </c>
      <c r="BB572" s="6"/>
      <c r="BC572" s="6"/>
      <c r="BD572" s="6"/>
      <c r="BE572" s="6"/>
      <c r="BF572" s="7">
        <f>BE572/AJ572</f>
        <v>0</v>
      </c>
      <c r="BG572" s="6"/>
      <c r="BH572" s="6"/>
      <c r="BI572" s="6"/>
      <c r="BJ572" s="6"/>
      <c r="BK572" s="6"/>
      <c r="BL572" s="6"/>
    </row>
    <row r="573" spans="1:64" s="5" customFormat="1" ht="91.8" customHeight="1" x14ac:dyDescent="0.3">
      <c r="A573" s="8" t="s">
        <v>34</v>
      </c>
      <c r="B573" s="8" t="s">
        <v>33</v>
      </c>
      <c r="C573" s="8" t="s">
        <v>32</v>
      </c>
      <c r="D573" s="11" t="s">
        <v>581</v>
      </c>
      <c r="E573" s="8" t="s">
        <v>30</v>
      </c>
      <c r="F573" s="8" t="s">
        <v>29</v>
      </c>
      <c r="G573" s="8" t="s">
        <v>28</v>
      </c>
      <c r="H573" s="8" t="s">
        <v>27</v>
      </c>
      <c r="I573" s="8" t="s">
        <v>26</v>
      </c>
      <c r="J573" s="8" t="s">
        <v>179</v>
      </c>
      <c r="K573" s="8" t="s">
        <v>178</v>
      </c>
      <c r="L573" s="8" t="s">
        <v>177</v>
      </c>
      <c r="M573" s="8" t="s">
        <v>22</v>
      </c>
      <c r="N573" s="8" t="s">
        <v>580</v>
      </c>
      <c r="O573" s="8" t="s">
        <v>246</v>
      </c>
      <c r="P573" s="8" t="s">
        <v>245</v>
      </c>
      <c r="Q573" s="8" t="s">
        <v>279</v>
      </c>
      <c r="R573" s="8" t="s">
        <v>278</v>
      </c>
      <c r="S573" s="8" t="s">
        <v>16</v>
      </c>
      <c r="T573" s="8" t="s">
        <v>15</v>
      </c>
      <c r="U573" s="8" t="s">
        <v>228</v>
      </c>
      <c r="V573" s="8" t="s">
        <v>227</v>
      </c>
      <c r="W573" s="8" t="s">
        <v>226</v>
      </c>
      <c r="X573" s="8" t="s">
        <v>225</v>
      </c>
      <c r="Y573" s="8" t="s">
        <v>238</v>
      </c>
      <c r="Z573" s="8" t="s">
        <v>237</v>
      </c>
      <c r="AA573" s="8" t="s">
        <v>285</v>
      </c>
      <c r="AB573" s="8" t="s">
        <v>7</v>
      </c>
      <c r="AC573" s="8" t="s">
        <v>579</v>
      </c>
      <c r="AD573" s="8" t="s">
        <v>578</v>
      </c>
      <c r="AE573" s="8" t="s">
        <v>577</v>
      </c>
      <c r="AF573" s="8" t="s">
        <v>167</v>
      </c>
      <c r="AG573" s="9">
        <v>24</v>
      </c>
      <c r="AH573" s="9">
        <v>6</v>
      </c>
      <c r="AI573" s="9">
        <v>6</v>
      </c>
      <c r="AJ573" s="9">
        <v>6</v>
      </c>
      <c r="AK573" s="9">
        <v>6</v>
      </c>
      <c r="AL573" s="10">
        <v>2077.5615000000003</v>
      </c>
      <c r="AM573" s="9">
        <v>12465.369000000002</v>
      </c>
      <c r="AN573" s="9">
        <v>12465.369000000002</v>
      </c>
      <c r="AO573" s="9">
        <v>12465.369000000002</v>
      </c>
      <c r="AP573" s="9">
        <v>12465.369000000002</v>
      </c>
      <c r="AQ573" s="9">
        <v>49861.476000000002</v>
      </c>
      <c r="AR573" s="8" t="s">
        <v>154</v>
      </c>
      <c r="AS573" s="8" t="s">
        <v>232</v>
      </c>
      <c r="AT573" s="8" t="s">
        <v>231</v>
      </c>
      <c r="AU573" s="6"/>
      <c r="AV573" s="6"/>
      <c r="AW573" s="6"/>
      <c r="AX573" s="6"/>
      <c r="AY573" s="6"/>
      <c r="AZ573" s="6"/>
      <c r="BA573" s="7">
        <f>AZ573/AO573</f>
        <v>0</v>
      </c>
      <c r="BB573" s="6"/>
      <c r="BC573" s="6"/>
      <c r="BD573" s="6"/>
      <c r="BE573" s="6"/>
      <c r="BF573" s="7">
        <f>BE573/AJ573</f>
        <v>0</v>
      </c>
      <c r="BG573" s="6"/>
      <c r="BH573" s="6"/>
      <c r="BI573" s="6"/>
      <c r="BJ573" s="6"/>
      <c r="BK573" s="6"/>
      <c r="BL573" s="6"/>
    </row>
    <row r="574" spans="1:64" s="5" customFormat="1" ht="91.8" customHeight="1" x14ac:dyDescent="0.3">
      <c r="A574" s="8" t="s">
        <v>34</v>
      </c>
      <c r="B574" s="8" t="s">
        <v>33</v>
      </c>
      <c r="C574" s="8" t="s">
        <v>32</v>
      </c>
      <c r="D574" s="11" t="s">
        <v>576</v>
      </c>
      <c r="E574" s="8" t="s">
        <v>30</v>
      </c>
      <c r="F574" s="8" t="s">
        <v>29</v>
      </c>
      <c r="G574" s="8" t="s">
        <v>28</v>
      </c>
      <c r="H574" s="8" t="s">
        <v>27</v>
      </c>
      <c r="I574" s="8" t="s">
        <v>26</v>
      </c>
      <c r="J574" s="8" t="s">
        <v>179</v>
      </c>
      <c r="K574" s="8" t="s">
        <v>178</v>
      </c>
      <c r="L574" s="8" t="s">
        <v>177</v>
      </c>
      <c r="M574" s="8" t="s">
        <v>22</v>
      </c>
      <c r="N574" s="8" t="s">
        <v>566</v>
      </c>
      <c r="O574" s="8" t="s">
        <v>246</v>
      </c>
      <c r="P574" s="8" t="s">
        <v>245</v>
      </c>
      <c r="Q574" s="8" t="s">
        <v>244</v>
      </c>
      <c r="R574" s="8" t="s">
        <v>243</v>
      </c>
      <c r="S574" s="8" t="s">
        <v>16</v>
      </c>
      <c r="T574" s="8" t="s">
        <v>15</v>
      </c>
      <c r="U574" s="8" t="s">
        <v>277</v>
      </c>
      <c r="V574" s="8" t="s">
        <v>276</v>
      </c>
      <c r="W574" s="8" t="s">
        <v>275</v>
      </c>
      <c r="X574" s="8" t="s">
        <v>274</v>
      </c>
      <c r="Y574" s="8" t="s">
        <v>238</v>
      </c>
      <c r="Z574" s="8" t="s">
        <v>237</v>
      </c>
      <c r="AA574" s="8" t="s">
        <v>419</v>
      </c>
      <c r="AB574" s="8" t="s">
        <v>7</v>
      </c>
      <c r="AC574" s="8" t="s">
        <v>575</v>
      </c>
      <c r="AD574" s="8" t="s">
        <v>574</v>
      </c>
      <c r="AE574" s="8" t="s">
        <v>573</v>
      </c>
      <c r="AF574" s="8" t="s">
        <v>167</v>
      </c>
      <c r="AG574" s="9">
        <v>240</v>
      </c>
      <c r="AH574" s="9">
        <v>60</v>
      </c>
      <c r="AI574" s="9">
        <v>60</v>
      </c>
      <c r="AJ574" s="9">
        <v>60</v>
      </c>
      <c r="AK574" s="9">
        <v>60</v>
      </c>
      <c r="AL574" s="10">
        <v>35163.852884999993</v>
      </c>
      <c r="AM574" s="9">
        <v>2109831.1730999998</v>
      </c>
      <c r="AN574" s="9">
        <v>2109831.1730999998</v>
      </c>
      <c r="AO574" s="9">
        <v>2109831.1730999998</v>
      </c>
      <c r="AP574" s="9">
        <v>2109831.1730999998</v>
      </c>
      <c r="AQ574" s="9">
        <v>8439324.6923999991</v>
      </c>
      <c r="AR574" s="8" t="s">
        <v>415</v>
      </c>
      <c r="AS574" s="8" t="s">
        <v>232</v>
      </c>
      <c r="AT574" s="8" t="s">
        <v>231</v>
      </c>
      <c r="AU574" s="6"/>
      <c r="AV574" s="6"/>
      <c r="AW574" s="6"/>
      <c r="AX574" s="6"/>
      <c r="AY574" s="6"/>
      <c r="AZ574" s="6"/>
      <c r="BA574" s="7">
        <f>AZ574/AO574</f>
        <v>0</v>
      </c>
      <c r="BB574" s="6"/>
      <c r="BC574" s="6"/>
      <c r="BD574" s="6"/>
      <c r="BE574" s="6"/>
      <c r="BF574" s="7">
        <f>BE574/AJ574</f>
        <v>0</v>
      </c>
      <c r="BG574" s="6"/>
      <c r="BH574" s="6"/>
      <c r="BI574" s="6"/>
      <c r="BJ574" s="6"/>
      <c r="BK574" s="6"/>
      <c r="BL574" s="6"/>
    </row>
    <row r="575" spans="1:64" s="5" customFormat="1" ht="91.8" customHeight="1" x14ac:dyDescent="0.3">
      <c r="A575" s="8" t="s">
        <v>34</v>
      </c>
      <c r="B575" s="8" t="s">
        <v>33</v>
      </c>
      <c r="C575" s="8" t="s">
        <v>32</v>
      </c>
      <c r="D575" s="11" t="s">
        <v>572</v>
      </c>
      <c r="E575" s="8" t="s">
        <v>30</v>
      </c>
      <c r="F575" s="8" t="s">
        <v>29</v>
      </c>
      <c r="G575" s="8" t="s">
        <v>28</v>
      </c>
      <c r="H575" s="8" t="s">
        <v>27</v>
      </c>
      <c r="I575" s="8" t="s">
        <v>26</v>
      </c>
      <c r="J575" s="8" t="s">
        <v>179</v>
      </c>
      <c r="K575" s="8" t="s">
        <v>178</v>
      </c>
      <c r="L575" s="8" t="s">
        <v>177</v>
      </c>
      <c r="M575" s="8" t="s">
        <v>22</v>
      </c>
      <c r="N575" s="8" t="s">
        <v>571</v>
      </c>
      <c r="O575" s="8" t="s">
        <v>246</v>
      </c>
      <c r="P575" s="8" t="s">
        <v>245</v>
      </c>
      <c r="Q575" s="8" t="s">
        <v>244</v>
      </c>
      <c r="R575" s="8" t="s">
        <v>243</v>
      </c>
      <c r="S575" s="8" t="s">
        <v>16</v>
      </c>
      <c r="T575" s="8" t="s">
        <v>15</v>
      </c>
      <c r="U575" s="8" t="s">
        <v>175</v>
      </c>
      <c r="V575" s="8" t="s">
        <v>174</v>
      </c>
      <c r="W575" s="8" t="s">
        <v>173</v>
      </c>
      <c r="X575" s="8" t="s">
        <v>172</v>
      </c>
      <c r="Y575" s="8" t="s">
        <v>238</v>
      </c>
      <c r="Z575" s="8" t="s">
        <v>237</v>
      </c>
      <c r="AA575" s="8" t="s">
        <v>312</v>
      </c>
      <c r="AB575" s="8" t="s">
        <v>7</v>
      </c>
      <c r="AC575" s="8" t="s">
        <v>570</v>
      </c>
      <c r="AD575" s="8" t="s">
        <v>569</v>
      </c>
      <c r="AE575" s="8" t="s">
        <v>568</v>
      </c>
      <c r="AF575" s="8" t="s">
        <v>167</v>
      </c>
      <c r="AG575" s="9">
        <v>252</v>
      </c>
      <c r="AH575" s="9">
        <v>63</v>
      </c>
      <c r="AI575" s="9">
        <v>63</v>
      </c>
      <c r="AJ575" s="9">
        <v>63</v>
      </c>
      <c r="AK575" s="9">
        <v>63</v>
      </c>
      <c r="AL575" s="10">
        <v>40114.750200000002</v>
      </c>
      <c r="AM575" s="9">
        <v>2527229.2626</v>
      </c>
      <c r="AN575" s="9">
        <v>2527229.2626</v>
      </c>
      <c r="AO575" s="9">
        <v>2527229.2626</v>
      </c>
      <c r="AP575" s="9">
        <v>2527229.2626</v>
      </c>
      <c r="AQ575" s="9">
        <v>10108917.0504</v>
      </c>
      <c r="AR575" s="8" t="s">
        <v>102</v>
      </c>
      <c r="AS575" s="8" t="s">
        <v>232</v>
      </c>
      <c r="AT575" s="8" t="s">
        <v>231</v>
      </c>
      <c r="AU575" s="6"/>
      <c r="AV575" s="6"/>
      <c r="AW575" s="6"/>
      <c r="AX575" s="6"/>
      <c r="AY575" s="6"/>
      <c r="AZ575" s="6"/>
      <c r="BA575" s="7">
        <f>AZ575/AO575</f>
        <v>0</v>
      </c>
      <c r="BB575" s="6"/>
      <c r="BC575" s="6"/>
      <c r="BD575" s="6"/>
      <c r="BE575" s="6"/>
      <c r="BF575" s="7">
        <f>BE575/AJ575</f>
        <v>0</v>
      </c>
      <c r="BG575" s="6"/>
      <c r="BH575" s="6"/>
      <c r="BI575" s="6"/>
      <c r="BJ575" s="6"/>
      <c r="BK575" s="6"/>
      <c r="BL575" s="6"/>
    </row>
    <row r="576" spans="1:64" s="5" customFormat="1" ht="91.8" customHeight="1" x14ac:dyDescent="0.3">
      <c r="A576" s="8" t="s">
        <v>34</v>
      </c>
      <c r="B576" s="8" t="s">
        <v>33</v>
      </c>
      <c r="C576" s="8" t="s">
        <v>32</v>
      </c>
      <c r="D576" s="11" t="s">
        <v>567</v>
      </c>
      <c r="E576" s="8" t="s">
        <v>30</v>
      </c>
      <c r="F576" s="8" t="s">
        <v>29</v>
      </c>
      <c r="G576" s="8" t="s">
        <v>28</v>
      </c>
      <c r="H576" s="8" t="s">
        <v>27</v>
      </c>
      <c r="I576" s="8" t="s">
        <v>26</v>
      </c>
      <c r="J576" s="8" t="s">
        <v>179</v>
      </c>
      <c r="K576" s="8" t="s">
        <v>178</v>
      </c>
      <c r="L576" s="8" t="s">
        <v>177</v>
      </c>
      <c r="M576" s="8" t="s">
        <v>22</v>
      </c>
      <c r="N576" s="8" t="s">
        <v>566</v>
      </c>
      <c r="O576" s="8" t="s">
        <v>246</v>
      </c>
      <c r="P576" s="8" t="s">
        <v>245</v>
      </c>
      <c r="Q576" s="8" t="s">
        <v>244</v>
      </c>
      <c r="R576" s="8" t="s">
        <v>243</v>
      </c>
      <c r="S576" s="8" t="s">
        <v>16</v>
      </c>
      <c r="T576" s="8" t="s">
        <v>15</v>
      </c>
      <c r="U576" s="8" t="s">
        <v>277</v>
      </c>
      <c r="V576" s="8" t="s">
        <v>276</v>
      </c>
      <c r="W576" s="8" t="s">
        <v>275</v>
      </c>
      <c r="X576" s="8" t="s">
        <v>274</v>
      </c>
      <c r="Y576" s="8" t="s">
        <v>238</v>
      </c>
      <c r="Z576" s="8" t="s">
        <v>237</v>
      </c>
      <c r="AA576" s="8" t="s">
        <v>273</v>
      </c>
      <c r="AB576" s="8" t="s">
        <v>7</v>
      </c>
      <c r="AC576" s="8" t="s">
        <v>565</v>
      </c>
      <c r="AD576" s="8" t="s">
        <v>564</v>
      </c>
      <c r="AE576" s="8" t="s">
        <v>563</v>
      </c>
      <c r="AF576" s="8" t="s">
        <v>167</v>
      </c>
      <c r="AG576" s="9">
        <v>2532</v>
      </c>
      <c r="AH576" s="9">
        <v>633</v>
      </c>
      <c r="AI576" s="9">
        <v>633</v>
      </c>
      <c r="AJ576" s="9">
        <v>633</v>
      </c>
      <c r="AK576" s="9">
        <v>633</v>
      </c>
      <c r="AL576" s="10">
        <v>51619.747627962104</v>
      </c>
      <c r="AM576" s="9">
        <v>32675300.248500012</v>
      </c>
      <c r="AN576" s="9">
        <v>32675300.248500012</v>
      </c>
      <c r="AO576" s="9">
        <v>32675300.248500012</v>
      </c>
      <c r="AP576" s="9">
        <v>32675300.248500012</v>
      </c>
      <c r="AQ576" s="9">
        <v>130701200.99400005</v>
      </c>
      <c r="AR576" s="8" t="s">
        <v>562</v>
      </c>
      <c r="AS576" s="8" t="s">
        <v>232</v>
      </c>
      <c r="AT576" s="8" t="s">
        <v>231</v>
      </c>
      <c r="AU576" s="6"/>
      <c r="AV576" s="6"/>
      <c r="AW576" s="6"/>
      <c r="AX576" s="6"/>
      <c r="AY576" s="6"/>
      <c r="AZ576" s="6"/>
      <c r="BA576" s="7">
        <f>AZ576/AO576</f>
        <v>0</v>
      </c>
      <c r="BB576" s="6"/>
      <c r="BC576" s="6"/>
      <c r="BD576" s="6"/>
      <c r="BE576" s="6"/>
      <c r="BF576" s="7">
        <f>BE576/AJ576</f>
        <v>0</v>
      </c>
      <c r="BG576" s="6"/>
      <c r="BH576" s="6"/>
      <c r="BI576" s="6"/>
      <c r="BJ576" s="6"/>
      <c r="BK576" s="6"/>
      <c r="BL576" s="6"/>
    </row>
    <row r="577" spans="1:64" s="5" customFormat="1" ht="91.8" customHeight="1" x14ac:dyDescent="0.3">
      <c r="A577" s="8" t="s">
        <v>34</v>
      </c>
      <c r="B577" s="8" t="s">
        <v>33</v>
      </c>
      <c r="C577" s="8" t="s">
        <v>32</v>
      </c>
      <c r="D577" s="11" t="s">
        <v>561</v>
      </c>
      <c r="E577" s="8" t="s">
        <v>30</v>
      </c>
      <c r="F577" s="8" t="s">
        <v>29</v>
      </c>
      <c r="G577" s="8" t="s">
        <v>28</v>
      </c>
      <c r="H577" s="8" t="s">
        <v>27</v>
      </c>
      <c r="I577" s="8" t="s">
        <v>26</v>
      </c>
      <c r="J577" s="8" t="s">
        <v>179</v>
      </c>
      <c r="K577" s="8" t="s">
        <v>178</v>
      </c>
      <c r="L577" s="8" t="s">
        <v>177</v>
      </c>
      <c r="M577" s="8" t="s">
        <v>22</v>
      </c>
      <c r="N577" s="8" t="s">
        <v>560</v>
      </c>
      <c r="O577" s="8" t="s">
        <v>246</v>
      </c>
      <c r="P577" s="8" t="s">
        <v>245</v>
      </c>
      <c r="Q577" s="8" t="s">
        <v>244</v>
      </c>
      <c r="R577" s="8" t="s">
        <v>243</v>
      </c>
      <c r="S577" s="8" t="s">
        <v>16</v>
      </c>
      <c r="T577" s="8" t="s">
        <v>15</v>
      </c>
      <c r="U577" s="8" t="s">
        <v>277</v>
      </c>
      <c r="V577" s="8" t="s">
        <v>276</v>
      </c>
      <c r="W577" s="8" t="s">
        <v>275</v>
      </c>
      <c r="X577" s="8" t="s">
        <v>274</v>
      </c>
      <c r="Y577" s="8" t="s">
        <v>238</v>
      </c>
      <c r="Z577" s="8" t="s">
        <v>237</v>
      </c>
      <c r="AA577" s="8" t="s">
        <v>534</v>
      </c>
      <c r="AB577" s="8" t="s">
        <v>7</v>
      </c>
      <c r="AC577" s="8" t="s">
        <v>559</v>
      </c>
      <c r="AD577" s="8" t="s">
        <v>558</v>
      </c>
      <c r="AE577" s="8" t="s">
        <v>557</v>
      </c>
      <c r="AF577" s="8" t="s">
        <v>167</v>
      </c>
      <c r="AG577" s="9">
        <v>292428</v>
      </c>
      <c r="AH577" s="9">
        <v>73107</v>
      </c>
      <c r="AI577" s="9">
        <v>73107</v>
      </c>
      <c r="AJ577" s="9">
        <v>73107</v>
      </c>
      <c r="AK577" s="9">
        <v>73107</v>
      </c>
      <c r="AL577" s="10">
        <v>28076.357253603193</v>
      </c>
      <c r="AM577" s="9">
        <v>2052578249.7391686</v>
      </c>
      <c r="AN577" s="9">
        <v>2052578249.7391686</v>
      </c>
      <c r="AO577" s="9">
        <v>2052578249.7391686</v>
      </c>
      <c r="AP577" s="9">
        <v>2052578249.7391686</v>
      </c>
      <c r="AQ577" s="9">
        <v>8210312998.9566746</v>
      </c>
      <c r="AR577" s="8" t="s">
        <v>530</v>
      </c>
      <c r="AS577" s="8" t="s">
        <v>232</v>
      </c>
      <c r="AT577" s="8" t="s">
        <v>231</v>
      </c>
      <c r="AU577" s="6"/>
      <c r="AV577" s="6"/>
      <c r="AW577" s="6"/>
      <c r="AX577" s="6"/>
      <c r="AY577" s="6"/>
      <c r="AZ577" s="6"/>
      <c r="BA577" s="7">
        <f>AZ577/AO577</f>
        <v>0</v>
      </c>
      <c r="BB577" s="6"/>
      <c r="BC577" s="6"/>
      <c r="BD577" s="6"/>
      <c r="BE577" s="6"/>
      <c r="BF577" s="7">
        <f>BE577/AJ577</f>
        <v>0</v>
      </c>
      <c r="BG577" s="6"/>
      <c r="BH577" s="6"/>
      <c r="BI577" s="6"/>
      <c r="BJ577" s="6"/>
      <c r="BK577" s="6"/>
      <c r="BL577" s="6"/>
    </row>
    <row r="578" spans="1:64" s="5" customFormat="1" ht="91.8" customHeight="1" x14ac:dyDescent="0.3">
      <c r="A578" s="8" t="s">
        <v>34</v>
      </c>
      <c r="B578" s="8" t="s">
        <v>33</v>
      </c>
      <c r="C578" s="8" t="s">
        <v>32</v>
      </c>
      <c r="D578" s="11" t="s">
        <v>556</v>
      </c>
      <c r="E578" s="8" t="s">
        <v>30</v>
      </c>
      <c r="F578" s="8" t="s">
        <v>29</v>
      </c>
      <c r="G578" s="8" t="s">
        <v>28</v>
      </c>
      <c r="H578" s="8" t="s">
        <v>27</v>
      </c>
      <c r="I578" s="8" t="s">
        <v>26</v>
      </c>
      <c r="J578" s="8" t="s">
        <v>179</v>
      </c>
      <c r="K578" s="8" t="s">
        <v>178</v>
      </c>
      <c r="L578" s="8" t="s">
        <v>177</v>
      </c>
      <c r="M578" s="8" t="s">
        <v>22</v>
      </c>
      <c r="N578" s="8" t="s">
        <v>555</v>
      </c>
      <c r="O578" s="8" t="s">
        <v>246</v>
      </c>
      <c r="P578" s="8" t="s">
        <v>245</v>
      </c>
      <c r="Q578" s="8" t="s">
        <v>279</v>
      </c>
      <c r="R578" s="8" t="s">
        <v>278</v>
      </c>
      <c r="S578" s="8" t="s">
        <v>16</v>
      </c>
      <c r="T578" s="8" t="s">
        <v>15</v>
      </c>
      <c r="U578" s="8" t="s">
        <v>277</v>
      </c>
      <c r="V578" s="8" t="s">
        <v>276</v>
      </c>
      <c r="W578" s="8" t="s">
        <v>275</v>
      </c>
      <c r="X578" s="8" t="s">
        <v>274</v>
      </c>
      <c r="Y578" s="8" t="s">
        <v>238</v>
      </c>
      <c r="Z578" s="8" t="s">
        <v>237</v>
      </c>
      <c r="AA578" s="8" t="s">
        <v>554</v>
      </c>
      <c r="AB578" s="8" t="s">
        <v>7</v>
      </c>
      <c r="AC578" s="8" t="s">
        <v>553</v>
      </c>
      <c r="AD578" s="8" t="s">
        <v>552</v>
      </c>
      <c r="AE578" s="8" t="s">
        <v>551</v>
      </c>
      <c r="AF578" s="8" t="s">
        <v>167</v>
      </c>
      <c r="AG578" s="9">
        <v>36</v>
      </c>
      <c r="AH578" s="9">
        <v>9</v>
      </c>
      <c r="AI578" s="9">
        <v>9</v>
      </c>
      <c r="AJ578" s="9">
        <v>9</v>
      </c>
      <c r="AK578" s="9">
        <v>9</v>
      </c>
      <c r="AL578" s="10">
        <v>1653.9739999999999</v>
      </c>
      <c r="AM578" s="9">
        <v>14885.766</v>
      </c>
      <c r="AN578" s="9">
        <v>14885.766</v>
      </c>
      <c r="AO578" s="9">
        <v>14885.766</v>
      </c>
      <c r="AP578" s="9">
        <v>14885.766</v>
      </c>
      <c r="AQ578" s="9">
        <v>59543.063999999998</v>
      </c>
      <c r="AR578" s="8" t="s">
        <v>550</v>
      </c>
      <c r="AS578" s="8" t="s">
        <v>232</v>
      </c>
      <c r="AT578" s="8" t="s">
        <v>231</v>
      </c>
      <c r="AU578" s="6"/>
      <c r="AV578" s="6"/>
      <c r="AW578" s="6"/>
      <c r="AX578" s="6"/>
      <c r="AY578" s="6"/>
      <c r="AZ578" s="6"/>
      <c r="BA578" s="7">
        <f>AZ578/AO578</f>
        <v>0</v>
      </c>
      <c r="BB578" s="6"/>
      <c r="BC578" s="6"/>
      <c r="BD578" s="6"/>
      <c r="BE578" s="6"/>
      <c r="BF578" s="7">
        <f>BE578/AJ578</f>
        <v>0</v>
      </c>
      <c r="BG578" s="6"/>
      <c r="BH578" s="6"/>
      <c r="BI578" s="6"/>
      <c r="BJ578" s="6"/>
      <c r="BK578" s="6"/>
      <c r="BL578" s="6"/>
    </row>
    <row r="579" spans="1:64" s="5" customFormat="1" ht="91.8" customHeight="1" x14ac:dyDescent="0.3">
      <c r="A579" s="8" t="s">
        <v>34</v>
      </c>
      <c r="B579" s="8" t="s">
        <v>33</v>
      </c>
      <c r="C579" s="8" t="s">
        <v>32</v>
      </c>
      <c r="D579" s="11" t="s">
        <v>549</v>
      </c>
      <c r="E579" s="8" t="s">
        <v>30</v>
      </c>
      <c r="F579" s="8" t="s">
        <v>29</v>
      </c>
      <c r="G579" s="8" t="s">
        <v>28</v>
      </c>
      <c r="H579" s="8" t="s">
        <v>27</v>
      </c>
      <c r="I579" s="8" t="s">
        <v>26</v>
      </c>
      <c r="J579" s="8" t="s">
        <v>179</v>
      </c>
      <c r="K579" s="8" t="s">
        <v>178</v>
      </c>
      <c r="L579" s="8" t="s">
        <v>177</v>
      </c>
      <c r="M579" s="8" t="s">
        <v>22</v>
      </c>
      <c r="N579" s="8" t="s">
        <v>548</v>
      </c>
      <c r="O579" s="8" t="s">
        <v>246</v>
      </c>
      <c r="P579" s="8" t="s">
        <v>245</v>
      </c>
      <c r="Q579" s="8" t="s">
        <v>244</v>
      </c>
      <c r="R579" s="8" t="s">
        <v>243</v>
      </c>
      <c r="S579" s="8" t="s">
        <v>16</v>
      </c>
      <c r="T579" s="8" t="s">
        <v>15</v>
      </c>
      <c r="U579" s="8" t="s">
        <v>228</v>
      </c>
      <c r="V579" s="8" t="s">
        <v>227</v>
      </c>
      <c r="W579" s="8" t="s">
        <v>226</v>
      </c>
      <c r="X579" s="8" t="s">
        <v>225</v>
      </c>
      <c r="Y579" s="8" t="s">
        <v>238</v>
      </c>
      <c r="Z579" s="8" t="s">
        <v>237</v>
      </c>
      <c r="AA579" s="8" t="s">
        <v>547</v>
      </c>
      <c r="AB579" s="8" t="s">
        <v>7</v>
      </c>
      <c r="AC579" s="8" t="s">
        <v>546</v>
      </c>
      <c r="AD579" s="8" t="s">
        <v>545</v>
      </c>
      <c r="AE579" s="8" t="s">
        <v>544</v>
      </c>
      <c r="AF579" s="8" t="s">
        <v>167</v>
      </c>
      <c r="AG579" s="9">
        <v>48</v>
      </c>
      <c r="AH579" s="9">
        <v>12</v>
      </c>
      <c r="AI579" s="9">
        <v>12</v>
      </c>
      <c r="AJ579" s="9">
        <v>12</v>
      </c>
      <c r="AK579" s="9">
        <v>12</v>
      </c>
      <c r="AL579" s="10">
        <v>54420.589124999999</v>
      </c>
      <c r="AM579" s="9">
        <v>653047.06949999998</v>
      </c>
      <c r="AN579" s="9">
        <v>653047.06949999998</v>
      </c>
      <c r="AO579" s="9">
        <v>653047.06949999998</v>
      </c>
      <c r="AP579" s="9">
        <v>653047.06949999998</v>
      </c>
      <c r="AQ579" s="9">
        <v>2612188.2779999999</v>
      </c>
      <c r="AR579" s="8" t="s">
        <v>537</v>
      </c>
      <c r="AS579" s="8" t="s">
        <v>232</v>
      </c>
      <c r="AT579" s="8" t="s">
        <v>231</v>
      </c>
      <c r="AU579" s="6"/>
      <c r="AV579" s="6"/>
      <c r="AW579" s="6"/>
      <c r="AX579" s="6"/>
      <c r="AY579" s="6"/>
      <c r="AZ579" s="6"/>
      <c r="BA579" s="7">
        <f>AZ579/AO579</f>
        <v>0</v>
      </c>
      <c r="BB579" s="6"/>
      <c r="BC579" s="6"/>
      <c r="BD579" s="6"/>
      <c r="BE579" s="6"/>
      <c r="BF579" s="7">
        <f>BE579/AJ579</f>
        <v>0</v>
      </c>
      <c r="BG579" s="6"/>
      <c r="BH579" s="6"/>
      <c r="BI579" s="6"/>
      <c r="BJ579" s="6"/>
      <c r="BK579" s="6"/>
      <c r="BL579" s="6"/>
    </row>
    <row r="580" spans="1:64" s="5" customFormat="1" ht="91.8" customHeight="1" x14ac:dyDescent="0.3">
      <c r="A580" s="8" t="s">
        <v>34</v>
      </c>
      <c r="B580" s="8" t="s">
        <v>33</v>
      </c>
      <c r="C580" s="8" t="s">
        <v>32</v>
      </c>
      <c r="D580" s="11" t="s">
        <v>543</v>
      </c>
      <c r="E580" s="8" t="s">
        <v>30</v>
      </c>
      <c r="F580" s="8" t="s">
        <v>29</v>
      </c>
      <c r="G580" s="8" t="s">
        <v>28</v>
      </c>
      <c r="H580" s="8" t="s">
        <v>27</v>
      </c>
      <c r="I580" s="8" t="s">
        <v>26</v>
      </c>
      <c r="J580" s="8" t="s">
        <v>179</v>
      </c>
      <c r="K580" s="8" t="s">
        <v>178</v>
      </c>
      <c r="L580" s="8" t="s">
        <v>177</v>
      </c>
      <c r="M580" s="8" t="s">
        <v>22</v>
      </c>
      <c r="N580" s="8" t="s">
        <v>542</v>
      </c>
      <c r="O580" s="8" t="s">
        <v>246</v>
      </c>
      <c r="P580" s="8" t="s">
        <v>245</v>
      </c>
      <c r="Q580" s="8" t="s">
        <v>279</v>
      </c>
      <c r="R580" s="8" t="s">
        <v>278</v>
      </c>
      <c r="S580" s="8" t="s">
        <v>16</v>
      </c>
      <c r="T580" s="8" t="s">
        <v>15</v>
      </c>
      <c r="U580" s="8" t="s">
        <v>228</v>
      </c>
      <c r="V580" s="8" t="s">
        <v>227</v>
      </c>
      <c r="W580" s="8" t="s">
        <v>226</v>
      </c>
      <c r="X580" s="8" t="s">
        <v>225</v>
      </c>
      <c r="Y580" s="8" t="s">
        <v>238</v>
      </c>
      <c r="Z580" s="8" t="s">
        <v>237</v>
      </c>
      <c r="AA580" s="8" t="s">
        <v>541</v>
      </c>
      <c r="AB580" s="8" t="s">
        <v>7</v>
      </c>
      <c r="AC580" s="8" t="s">
        <v>540</v>
      </c>
      <c r="AD580" s="8" t="s">
        <v>539</v>
      </c>
      <c r="AE580" s="8" t="s">
        <v>538</v>
      </c>
      <c r="AF580" s="8" t="s">
        <v>167</v>
      </c>
      <c r="AG580" s="9">
        <v>48</v>
      </c>
      <c r="AH580" s="9">
        <v>12</v>
      </c>
      <c r="AI580" s="9">
        <v>12</v>
      </c>
      <c r="AJ580" s="9">
        <v>12</v>
      </c>
      <c r="AK580" s="9">
        <v>12</v>
      </c>
      <c r="AL580" s="10">
        <v>33368.665050000003</v>
      </c>
      <c r="AM580" s="9">
        <v>400423.98060000001</v>
      </c>
      <c r="AN580" s="9">
        <v>400423.98060000001</v>
      </c>
      <c r="AO580" s="9">
        <v>400423.98060000001</v>
      </c>
      <c r="AP580" s="9">
        <v>400423.98060000001</v>
      </c>
      <c r="AQ580" s="9">
        <v>1601695.9224</v>
      </c>
      <c r="AR580" s="8" t="s">
        <v>537</v>
      </c>
      <c r="AS580" s="8" t="s">
        <v>232</v>
      </c>
      <c r="AT580" s="8" t="s">
        <v>231</v>
      </c>
      <c r="AU580" s="6"/>
      <c r="AV580" s="6"/>
      <c r="AW580" s="6"/>
      <c r="AX580" s="6"/>
      <c r="AY580" s="6"/>
      <c r="AZ580" s="6"/>
      <c r="BA580" s="7">
        <f>AZ580/AO580</f>
        <v>0</v>
      </c>
      <c r="BB580" s="6"/>
      <c r="BC580" s="6"/>
      <c r="BD580" s="6"/>
      <c r="BE580" s="6"/>
      <c r="BF580" s="7">
        <f>BE580/AJ580</f>
        <v>0</v>
      </c>
      <c r="BG580" s="6"/>
      <c r="BH580" s="6"/>
      <c r="BI580" s="6"/>
      <c r="BJ580" s="6"/>
      <c r="BK580" s="6"/>
      <c r="BL580" s="6"/>
    </row>
    <row r="581" spans="1:64" s="5" customFormat="1" ht="91.8" customHeight="1" x14ac:dyDescent="0.3">
      <c r="A581" s="8" t="s">
        <v>34</v>
      </c>
      <c r="B581" s="8" t="s">
        <v>33</v>
      </c>
      <c r="C581" s="8" t="s">
        <v>32</v>
      </c>
      <c r="D581" s="11" t="s">
        <v>536</v>
      </c>
      <c r="E581" s="8" t="s">
        <v>30</v>
      </c>
      <c r="F581" s="8" t="s">
        <v>29</v>
      </c>
      <c r="G581" s="8" t="s">
        <v>28</v>
      </c>
      <c r="H581" s="8" t="s">
        <v>27</v>
      </c>
      <c r="I581" s="8" t="s">
        <v>26</v>
      </c>
      <c r="J581" s="8" t="s">
        <v>179</v>
      </c>
      <c r="K581" s="8" t="s">
        <v>178</v>
      </c>
      <c r="L581" s="8" t="s">
        <v>177</v>
      </c>
      <c r="M581" s="8" t="s">
        <v>22</v>
      </c>
      <c r="N581" s="8" t="s">
        <v>535</v>
      </c>
      <c r="O581" s="8" t="s">
        <v>246</v>
      </c>
      <c r="P581" s="8" t="s">
        <v>245</v>
      </c>
      <c r="Q581" s="8" t="s">
        <v>279</v>
      </c>
      <c r="R581" s="8" t="s">
        <v>278</v>
      </c>
      <c r="S581" s="8" t="s">
        <v>16</v>
      </c>
      <c r="T581" s="8" t="s">
        <v>15</v>
      </c>
      <c r="U581" s="8" t="s">
        <v>277</v>
      </c>
      <c r="V581" s="8" t="s">
        <v>276</v>
      </c>
      <c r="W581" s="8" t="s">
        <v>275</v>
      </c>
      <c r="X581" s="8" t="s">
        <v>274</v>
      </c>
      <c r="Y581" s="8" t="s">
        <v>238</v>
      </c>
      <c r="Z581" s="8" t="s">
        <v>237</v>
      </c>
      <c r="AA581" s="8" t="s">
        <v>534</v>
      </c>
      <c r="AB581" s="8" t="s">
        <v>7</v>
      </c>
      <c r="AC581" s="8" t="s">
        <v>533</v>
      </c>
      <c r="AD581" s="8" t="s">
        <v>532</v>
      </c>
      <c r="AE581" s="8" t="s">
        <v>531</v>
      </c>
      <c r="AF581" s="8" t="s">
        <v>167</v>
      </c>
      <c r="AG581" s="9">
        <v>4812</v>
      </c>
      <c r="AH581" s="9">
        <v>1203</v>
      </c>
      <c r="AI581" s="9">
        <v>1203</v>
      </c>
      <c r="AJ581" s="9">
        <v>1203</v>
      </c>
      <c r="AK581" s="9">
        <v>1203</v>
      </c>
      <c r="AL581" s="10">
        <v>3262.3120099750631</v>
      </c>
      <c r="AM581" s="9">
        <v>3924561.3480000012</v>
      </c>
      <c r="AN581" s="9">
        <v>3924561.3480000012</v>
      </c>
      <c r="AO581" s="9">
        <v>3924561.3480000012</v>
      </c>
      <c r="AP581" s="9">
        <v>3924561.3480000012</v>
      </c>
      <c r="AQ581" s="9">
        <v>15698245.392000003</v>
      </c>
      <c r="AR581" s="8" t="s">
        <v>530</v>
      </c>
      <c r="AS581" s="8" t="s">
        <v>232</v>
      </c>
      <c r="AT581" s="8" t="s">
        <v>231</v>
      </c>
      <c r="AU581" s="6"/>
      <c r="AV581" s="6"/>
      <c r="AW581" s="6"/>
      <c r="AX581" s="6"/>
      <c r="AY581" s="6"/>
      <c r="AZ581" s="6"/>
      <c r="BA581" s="7">
        <f>AZ581/AO581</f>
        <v>0</v>
      </c>
      <c r="BB581" s="6"/>
      <c r="BC581" s="6"/>
      <c r="BD581" s="6"/>
      <c r="BE581" s="6"/>
      <c r="BF581" s="7">
        <f>BE581/AJ581</f>
        <v>0</v>
      </c>
      <c r="BG581" s="6"/>
      <c r="BH581" s="6"/>
      <c r="BI581" s="6"/>
      <c r="BJ581" s="6"/>
      <c r="BK581" s="6"/>
      <c r="BL581" s="6"/>
    </row>
    <row r="582" spans="1:64" s="5" customFormat="1" ht="91.8" customHeight="1" x14ac:dyDescent="0.3">
      <c r="A582" s="8" t="s">
        <v>34</v>
      </c>
      <c r="B582" s="8" t="s">
        <v>33</v>
      </c>
      <c r="C582" s="8" t="s">
        <v>32</v>
      </c>
      <c r="D582" s="11" t="s">
        <v>529</v>
      </c>
      <c r="E582" s="8" t="s">
        <v>30</v>
      </c>
      <c r="F582" s="8" t="s">
        <v>29</v>
      </c>
      <c r="G582" s="8" t="s">
        <v>28</v>
      </c>
      <c r="H582" s="8" t="s">
        <v>27</v>
      </c>
      <c r="I582" s="8" t="s">
        <v>26</v>
      </c>
      <c r="J582" s="8" t="s">
        <v>179</v>
      </c>
      <c r="K582" s="8" t="s">
        <v>178</v>
      </c>
      <c r="L582" s="8" t="s">
        <v>177</v>
      </c>
      <c r="M582" s="8" t="s">
        <v>22</v>
      </c>
      <c r="N582" s="8" t="s">
        <v>528</v>
      </c>
      <c r="O582" s="8" t="s">
        <v>246</v>
      </c>
      <c r="P582" s="8" t="s">
        <v>245</v>
      </c>
      <c r="Q582" s="8" t="s">
        <v>244</v>
      </c>
      <c r="R582" s="8" t="s">
        <v>243</v>
      </c>
      <c r="S582" s="8" t="s">
        <v>46</v>
      </c>
      <c r="T582" s="8" t="s">
        <v>45</v>
      </c>
      <c r="U582" s="8" t="s">
        <v>44</v>
      </c>
      <c r="V582" s="8" t="s">
        <v>43</v>
      </c>
      <c r="W582" s="8" t="s">
        <v>42</v>
      </c>
      <c r="X582" s="8" t="s">
        <v>41</v>
      </c>
      <c r="Y582" s="8" t="s">
        <v>238</v>
      </c>
      <c r="Z582" s="8" t="s">
        <v>237</v>
      </c>
      <c r="AA582" s="8" t="s">
        <v>469</v>
      </c>
      <c r="AB582" s="8" t="s">
        <v>7</v>
      </c>
      <c r="AC582" s="8" t="s">
        <v>527</v>
      </c>
      <c r="AD582" s="8" t="s">
        <v>526</v>
      </c>
      <c r="AE582" s="8" t="s">
        <v>525</v>
      </c>
      <c r="AF582" s="8" t="s">
        <v>167</v>
      </c>
      <c r="AG582" s="9">
        <v>516</v>
      </c>
      <c r="AH582" s="9">
        <v>129</v>
      </c>
      <c r="AI582" s="9">
        <v>129</v>
      </c>
      <c r="AJ582" s="9">
        <v>129</v>
      </c>
      <c r="AK582" s="9">
        <v>129</v>
      </c>
      <c r="AL582" s="10">
        <v>35209.923927906959</v>
      </c>
      <c r="AM582" s="9">
        <v>4542080.1866999976</v>
      </c>
      <c r="AN582" s="9">
        <v>4542080.1866999976</v>
      </c>
      <c r="AO582" s="9">
        <v>4542080.1866999976</v>
      </c>
      <c r="AP582" s="9">
        <v>4542080.1866999976</v>
      </c>
      <c r="AQ582" s="9">
        <v>18168320.746799991</v>
      </c>
      <c r="AR582" s="8" t="s">
        <v>35</v>
      </c>
      <c r="AS582" s="8" t="s">
        <v>232</v>
      </c>
      <c r="AT582" s="8" t="s">
        <v>231</v>
      </c>
      <c r="AU582" s="6"/>
      <c r="AV582" s="6"/>
      <c r="AW582" s="6"/>
      <c r="AX582" s="6"/>
      <c r="AY582" s="6"/>
      <c r="AZ582" s="6"/>
      <c r="BA582" s="7">
        <f>AZ582/AO582</f>
        <v>0</v>
      </c>
      <c r="BB582" s="6"/>
      <c r="BC582" s="6"/>
      <c r="BD582" s="6"/>
      <c r="BE582" s="6"/>
      <c r="BF582" s="7">
        <f>BE582/AJ582</f>
        <v>0</v>
      </c>
      <c r="BG582" s="6"/>
      <c r="BH582" s="6"/>
      <c r="BI582" s="6"/>
      <c r="BJ582" s="6"/>
      <c r="BK582" s="6"/>
      <c r="BL582" s="6"/>
    </row>
    <row r="583" spans="1:64" s="5" customFormat="1" ht="91.8" customHeight="1" x14ac:dyDescent="0.3">
      <c r="A583" s="8" t="s">
        <v>34</v>
      </c>
      <c r="B583" s="8" t="s">
        <v>33</v>
      </c>
      <c r="C583" s="8" t="s">
        <v>32</v>
      </c>
      <c r="D583" s="11" t="s">
        <v>524</v>
      </c>
      <c r="E583" s="8" t="s">
        <v>30</v>
      </c>
      <c r="F583" s="8" t="s">
        <v>29</v>
      </c>
      <c r="G583" s="8" t="s">
        <v>28</v>
      </c>
      <c r="H583" s="8" t="s">
        <v>27</v>
      </c>
      <c r="I583" s="8" t="s">
        <v>26</v>
      </c>
      <c r="J583" s="8" t="s">
        <v>179</v>
      </c>
      <c r="K583" s="8" t="s">
        <v>178</v>
      </c>
      <c r="L583" s="8" t="s">
        <v>177</v>
      </c>
      <c r="M583" s="8" t="s">
        <v>22</v>
      </c>
      <c r="N583" s="8" t="s">
        <v>523</v>
      </c>
      <c r="O583" s="8" t="s">
        <v>246</v>
      </c>
      <c r="P583" s="8" t="s">
        <v>245</v>
      </c>
      <c r="Q583" s="8" t="s">
        <v>279</v>
      </c>
      <c r="R583" s="8" t="s">
        <v>278</v>
      </c>
      <c r="S583" s="8" t="s">
        <v>16</v>
      </c>
      <c r="T583" s="8" t="s">
        <v>15</v>
      </c>
      <c r="U583" s="8" t="s">
        <v>228</v>
      </c>
      <c r="V583" s="8" t="s">
        <v>227</v>
      </c>
      <c r="W583" s="8" t="s">
        <v>226</v>
      </c>
      <c r="X583" s="8" t="s">
        <v>225</v>
      </c>
      <c r="Y583" s="8" t="s">
        <v>238</v>
      </c>
      <c r="Z583" s="8" t="s">
        <v>237</v>
      </c>
      <c r="AA583" s="8" t="s">
        <v>253</v>
      </c>
      <c r="AB583" s="8" t="s">
        <v>7</v>
      </c>
      <c r="AC583" s="8" t="s">
        <v>522</v>
      </c>
      <c r="AD583" s="8" t="s">
        <v>521</v>
      </c>
      <c r="AE583" s="8" t="s">
        <v>520</v>
      </c>
      <c r="AF583" s="8" t="s">
        <v>167</v>
      </c>
      <c r="AG583" s="9">
        <v>60</v>
      </c>
      <c r="AH583" s="9">
        <v>15</v>
      </c>
      <c r="AI583" s="9">
        <v>15</v>
      </c>
      <c r="AJ583" s="9">
        <v>15</v>
      </c>
      <c r="AK583" s="9">
        <v>15</v>
      </c>
      <c r="AL583" s="10">
        <v>843.69359999999995</v>
      </c>
      <c r="AM583" s="9">
        <v>12655.403999999999</v>
      </c>
      <c r="AN583" s="9">
        <v>12655.403999999999</v>
      </c>
      <c r="AO583" s="9">
        <v>12655.403999999999</v>
      </c>
      <c r="AP583" s="9">
        <v>12655.403999999999</v>
      </c>
      <c r="AQ583" s="9">
        <v>50621.615999999995</v>
      </c>
      <c r="AR583" s="8" t="s">
        <v>249</v>
      </c>
      <c r="AS583" s="8" t="s">
        <v>232</v>
      </c>
      <c r="AT583" s="8" t="s">
        <v>231</v>
      </c>
      <c r="AU583" s="6"/>
      <c r="AV583" s="6"/>
      <c r="AW583" s="6"/>
      <c r="AX583" s="6"/>
      <c r="AY583" s="6"/>
      <c r="AZ583" s="6"/>
      <c r="BA583" s="7">
        <f>AZ583/AO583</f>
        <v>0</v>
      </c>
      <c r="BB583" s="6"/>
      <c r="BC583" s="6"/>
      <c r="BD583" s="6"/>
      <c r="BE583" s="6"/>
      <c r="BF583" s="7">
        <f>BE583/AJ583</f>
        <v>0</v>
      </c>
      <c r="BG583" s="6"/>
      <c r="BH583" s="6"/>
      <c r="BI583" s="6"/>
      <c r="BJ583" s="6"/>
      <c r="BK583" s="6"/>
      <c r="BL583" s="6"/>
    </row>
    <row r="584" spans="1:64" s="5" customFormat="1" ht="91.8" customHeight="1" x14ac:dyDescent="0.3">
      <c r="A584" s="8" t="s">
        <v>34</v>
      </c>
      <c r="B584" s="8" t="s">
        <v>33</v>
      </c>
      <c r="C584" s="8" t="s">
        <v>32</v>
      </c>
      <c r="D584" s="11" t="s">
        <v>519</v>
      </c>
      <c r="E584" s="8" t="s">
        <v>30</v>
      </c>
      <c r="F584" s="8" t="s">
        <v>29</v>
      </c>
      <c r="G584" s="8" t="s">
        <v>28</v>
      </c>
      <c r="H584" s="8" t="s">
        <v>27</v>
      </c>
      <c r="I584" s="8" t="s">
        <v>26</v>
      </c>
      <c r="J584" s="8" t="s">
        <v>179</v>
      </c>
      <c r="K584" s="8" t="s">
        <v>178</v>
      </c>
      <c r="L584" s="8" t="s">
        <v>177</v>
      </c>
      <c r="M584" s="8" t="s">
        <v>22</v>
      </c>
      <c r="N584" s="8" t="s">
        <v>518</v>
      </c>
      <c r="O584" s="8" t="s">
        <v>246</v>
      </c>
      <c r="P584" s="8" t="s">
        <v>245</v>
      </c>
      <c r="Q584" s="8" t="s">
        <v>244</v>
      </c>
      <c r="R584" s="8" t="s">
        <v>243</v>
      </c>
      <c r="S584" s="8" t="s">
        <v>16</v>
      </c>
      <c r="T584" s="8" t="s">
        <v>15</v>
      </c>
      <c r="U584" s="8" t="s">
        <v>14</v>
      </c>
      <c r="V584" s="8" t="s">
        <v>13</v>
      </c>
      <c r="W584" s="8" t="s">
        <v>12</v>
      </c>
      <c r="X584" s="8" t="s">
        <v>11</v>
      </c>
      <c r="Y584" s="8" t="s">
        <v>238</v>
      </c>
      <c r="Z584" s="8" t="s">
        <v>237</v>
      </c>
      <c r="AA584" s="8" t="s">
        <v>517</v>
      </c>
      <c r="AB584" s="8" t="s">
        <v>7</v>
      </c>
      <c r="AC584" s="8" t="s">
        <v>516</v>
      </c>
      <c r="AD584" s="8" t="s">
        <v>515</v>
      </c>
      <c r="AE584" s="8" t="s">
        <v>514</v>
      </c>
      <c r="AF584" s="8" t="s">
        <v>167</v>
      </c>
      <c r="AG584" s="9">
        <v>744</v>
      </c>
      <c r="AH584" s="9">
        <v>186</v>
      </c>
      <c r="AI584" s="9">
        <v>186</v>
      </c>
      <c r="AJ584" s="9">
        <v>186</v>
      </c>
      <c r="AK584" s="9">
        <v>186</v>
      </c>
      <c r="AL584" s="10">
        <v>22338527.822102118</v>
      </c>
      <c r="AM584" s="9">
        <v>4154966174.9109941</v>
      </c>
      <c r="AN584" s="9">
        <v>4154966174.9109941</v>
      </c>
      <c r="AO584" s="9">
        <v>4154966174.9109941</v>
      </c>
      <c r="AP584" s="9">
        <v>4154966174.9109941</v>
      </c>
      <c r="AQ584" s="9">
        <v>16619864699.643976</v>
      </c>
      <c r="AR584" s="8" t="s">
        <v>322</v>
      </c>
      <c r="AS584" s="8" t="s">
        <v>232</v>
      </c>
      <c r="AT584" s="8" t="s">
        <v>231</v>
      </c>
      <c r="AU584" s="6"/>
      <c r="AV584" s="6"/>
      <c r="AW584" s="6"/>
      <c r="AX584" s="6"/>
      <c r="AY584" s="6"/>
      <c r="AZ584" s="6"/>
      <c r="BA584" s="7">
        <f>AZ584/AO584</f>
        <v>0</v>
      </c>
      <c r="BB584" s="6"/>
      <c r="BC584" s="6"/>
      <c r="BD584" s="6"/>
      <c r="BE584" s="6"/>
      <c r="BF584" s="7">
        <f>BE584/AJ584</f>
        <v>0</v>
      </c>
      <c r="BG584" s="6"/>
      <c r="BH584" s="6"/>
      <c r="BI584" s="6"/>
      <c r="BJ584" s="6"/>
      <c r="BK584" s="6"/>
      <c r="BL584" s="6"/>
    </row>
    <row r="585" spans="1:64" s="5" customFormat="1" ht="91.8" customHeight="1" x14ac:dyDescent="0.3">
      <c r="A585" s="8" t="s">
        <v>34</v>
      </c>
      <c r="B585" s="8" t="s">
        <v>33</v>
      </c>
      <c r="C585" s="8" t="s">
        <v>32</v>
      </c>
      <c r="D585" s="11" t="s">
        <v>513</v>
      </c>
      <c r="E585" s="8" t="s">
        <v>30</v>
      </c>
      <c r="F585" s="8" t="s">
        <v>29</v>
      </c>
      <c r="G585" s="8" t="s">
        <v>28</v>
      </c>
      <c r="H585" s="8" t="s">
        <v>27</v>
      </c>
      <c r="I585" s="8" t="s">
        <v>26</v>
      </c>
      <c r="J585" s="8" t="s">
        <v>179</v>
      </c>
      <c r="K585" s="8" t="s">
        <v>178</v>
      </c>
      <c r="L585" s="8" t="s">
        <v>177</v>
      </c>
      <c r="M585" s="8" t="s">
        <v>22</v>
      </c>
      <c r="N585" s="8" t="s">
        <v>506</v>
      </c>
      <c r="O585" s="8" t="s">
        <v>246</v>
      </c>
      <c r="P585" s="8" t="s">
        <v>245</v>
      </c>
      <c r="Q585" s="8" t="s">
        <v>244</v>
      </c>
      <c r="R585" s="8" t="s">
        <v>243</v>
      </c>
      <c r="S585" s="8" t="s">
        <v>16</v>
      </c>
      <c r="T585" s="8" t="s">
        <v>15</v>
      </c>
      <c r="U585" s="8" t="s">
        <v>228</v>
      </c>
      <c r="V585" s="8" t="s">
        <v>227</v>
      </c>
      <c r="W585" s="8" t="s">
        <v>226</v>
      </c>
      <c r="X585" s="8" t="s">
        <v>225</v>
      </c>
      <c r="Y585" s="8" t="s">
        <v>238</v>
      </c>
      <c r="Z585" s="8" t="s">
        <v>237</v>
      </c>
      <c r="AA585" s="8" t="s">
        <v>512</v>
      </c>
      <c r="AB585" s="8" t="s">
        <v>7</v>
      </c>
      <c r="AC585" s="8" t="s">
        <v>511</v>
      </c>
      <c r="AD585" s="8" t="s">
        <v>510</v>
      </c>
      <c r="AE585" s="8" t="s">
        <v>509</v>
      </c>
      <c r="AF585" s="8" t="s">
        <v>167</v>
      </c>
      <c r="AG585" s="9">
        <v>744</v>
      </c>
      <c r="AH585" s="9">
        <v>186</v>
      </c>
      <c r="AI585" s="9">
        <v>186</v>
      </c>
      <c r="AJ585" s="9">
        <v>186</v>
      </c>
      <c r="AK585" s="9">
        <v>186</v>
      </c>
      <c r="AL585" s="10">
        <v>53355.364649999996</v>
      </c>
      <c r="AM585" s="9">
        <v>9924097.8248999994</v>
      </c>
      <c r="AN585" s="9">
        <v>9924097.8248999994</v>
      </c>
      <c r="AO585" s="9">
        <v>9924097.8248999994</v>
      </c>
      <c r="AP585" s="9">
        <v>9924097.8248999994</v>
      </c>
      <c r="AQ585" s="9">
        <v>39696391.299599998</v>
      </c>
      <c r="AR585" s="8" t="s">
        <v>508</v>
      </c>
      <c r="AS585" s="8" t="s">
        <v>232</v>
      </c>
      <c r="AT585" s="8" t="s">
        <v>231</v>
      </c>
      <c r="AU585" s="6"/>
      <c r="AV585" s="6"/>
      <c r="AW585" s="6"/>
      <c r="AX585" s="6"/>
      <c r="AY585" s="6"/>
      <c r="AZ585" s="6"/>
      <c r="BA585" s="7">
        <f>AZ585/AO585</f>
        <v>0</v>
      </c>
      <c r="BB585" s="6"/>
      <c r="BC585" s="6"/>
      <c r="BD585" s="6"/>
      <c r="BE585" s="6"/>
      <c r="BF585" s="7">
        <f>BE585/AJ585</f>
        <v>0</v>
      </c>
      <c r="BG585" s="6"/>
      <c r="BH585" s="6"/>
      <c r="BI585" s="6"/>
      <c r="BJ585" s="6"/>
      <c r="BK585" s="6"/>
      <c r="BL585" s="6"/>
    </row>
    <row r="586" spans="1:64" s="5" customFormat="1" ht="91.8" customHeight="1" x14ac:dyDescent="0.3">
      <c r="A586" s="8" t="s">
        <v>34</v>
      </c>
      <c r="B586" s="8" t="s">
        <v>33</v>
      </c>
      <c r="C586" s="8" t="s">
        <v>32</v>
      </c>
      <c r="D586" s="11" t="s">
        <v>507</v>
      </c>
      <c r="E586" s="8" t="s">
        <v>30</v>
      </c>
      <c r="F586" s="8" t="s">
        <v>29</v>
      </c>
      <c r="G586" s="8" t="s">
        <v>28</v>
      </c>
      <c r="H586" s="8" t="s">
        <v>27</v>
      </c>
      <c r="I586" s="8" t="s">
        <v>26</v>
      </c>
      <c r="J586" s="8" t="s">
        <v>179</v>
      </c>
      <c r="K586" s="8" t="s">
        <v>178</v>
      </c>
      <c r="L586" s="8" t="s">
        <v>177</v>
      </c>
      <c r="M586" s="8" t="s">
        <v>22</v>
      </c>
      <c r="N586" s="8" t="s">
        <v>506</v>
      </c>
      <c r="O586" s="8" t="s">
        <v>246</v>
      </c>
      <c r="P586" s="8" t="s">
        <v>245</v>
      </c>
      <c r="Q586" s="8" t="s">
        <v>244</v>
      </c>
      <c r="R586" s="8" t="s">
        <v>243</v>
      </c>
      <c r="S586" s="8" t="s">
        <v>16</v>
      </c>
      <c r="T586" s="8" t="s">
        <v>15</v>
      </c>
      <c r="U586" s="8" t="s">
        <v>228</v>
      </c>
      <c r="V586" s="8" t="s">
        <v>227</v>
      </c>
      <c r="W586" s="8" t="s">
        <v>226</v>
      </c>
      <c r="X586" s="8" t="s">
        <v>225</v>
      </c>
      <c r="Y586" s="8" t="s">
        <v>238</v>
      </c>
      <c r="Z586" s="8" t="s">
        <v>237</v>
      </c>
      <c r="AA586" s="8" t="s">
        <v>505</v>
      </c>
      <c r="AB586" s="8" t="s">
        <v>7</v>
      </c>
      <c r="AC586" s="8" t="s">
        <v>504</v>
      </c>
      <c r="AD586" s="8" t="s">
        <v>503</v>
      </c>
      <c r="AE586" s="8" t="s">
        <v>502</v>
      </c>
      <c r="AF586" s="8" t="s">
        <v>167</v>
      </c>
      <c r="AG586" s="9">
        <v>372</v>
      </c>
      <c r="AH586" s="9">
        <v>93</v>
      </c>
      <c r="AI586" s="9">
        <v>93</v>
      </c>
      <c r="AJ586" s="9">
        <v>93</v>
      </c>
      <c r="AK586" s="9">
        <v>93</v>
      </c>
      <c r="AL586" s="10">
        <v>106710.72929999999</v>
      </c>
      <c r="AM586" s="9">
        <v>9924097.8248999994</v>
      </c>
      <c r="AN586" s="9">
        <v>9924097.8248999994</v>
      </c>
      <c r="AO586" s="9">
        <v>9924097.8248999994</v>
      </c>
      <c r="AP586" s="9">
        <v>9924097.8248999994</v>
      </c>
      <c r="AQ586" s="9">
        <v>39696391.299599998</v>
      </c>
      <c r="AR586" s="8" t="s">
        <v>501</v>
      </c>
      <c r="AS586" s="8" t="s">
        <v>232</v>
      </c>
      <c r="AT586" s="8" t="s">
        <v>231</v>
      </c>
      <c r="AU586" s="6"/>
      <c r="AV586" s="6"/>
      <c r="AW586" s="6"/>
      <c r="AX586" s="6"/>
      <c r="AY586" s="6"/>
      <c r="AZ586" s="6"/>
      <c r="BA586" s="7">
        <f>AZ586/AO586</f>
        <v>0</v>
      </c>
      <c r="BB586" s="6"/>
      <c r="BC586" s="6"/>
      <c r="BD586" s="6"/>
      <c r="BE586" s="6"/>
      <c r="BF586" s="7">
        <f>BE586/AJ586</f>
        <v>0</v>
      </c>
      <c r="BG586" s="6"/>
      <c r="BH586" s="6"/>
      <c r="BI586" s="6"/>
      <c r="BJ586" s="6"/>
      <c r="BK586" s="6"/>
      <c r="BL586" s="6"/>
    </row>
    <row r="587" spans="1:64" s="5" customFormat="1" ht="91.8" customHeight="1" x14ac:dyDescent="0.3">
      <c r="A587" s="8" t="s">
        <v>34</v>
      </c>
      <c r="B587" s="8" t="s">
        <v>33</v>
      </c>
      <c r="C587" s="8" t="s">
        <v>32</v>
      </c>
      <c r="D587" s="11" t="s">
        <v>500</v>
      </c>
      <c r="E587" s="8" t="s">
        <v>30</v>
      </c>
      <c r="F587" s="8" t="s">
        <v>29</v>
      </c>
      <c r="G587" s="8" t="s">
        <v>28</v>
      </c>
      <c r="H587" s="8" t="s">
        <v>27</v>
      </c>
      <c r="I587" s="8" t="s">
        <v>26</v>
      </c>
      <c r="J587" s="8" t="s">
        <v>179</v>
      </c>
      <c r="K587" s="8" t="s">
        <v>178</v>
      </c>
      <c r="L587" s="8" t="s">
        <v>177</v>
      </c>
      <c r="M587" s="8" t="s">
        <v>22</v>
      </c>
      <c r="N587" s="8" t="s">
        <v>499</v>
      </c>
      <c r="O587" s="8" t="s">
        <v>246</v>
      </c>
      <c r="P587" s="8" t="s">
        <v>245</v>
      </c>
      <c r="Q587" s="8" t="s">
        <v>244</v>
      </c>
      <c r="R587" s="8" t="s">
        <v>243</v>
      </c>
      <c r="S587" s="8" t="s">
        <v>16</v>
      </c>
      <c r="T587" s="8" t="s">
        <v>15</v>
      </c>
      <c r="U587" s="8" t="s">
        <v>14</v>
      </c>
      <c r="V587" s="8" t="s">
        <v>13</v>
      </c>
      <c r="W587" s="8" t="s">
        <v>12</v>
      </c>
      <c r="X587" s="8" t="s">
        <v>11</v>
      </c>
      <c r="Y587" s="8" t="s">
        <v>238</v>
      </c>
      <c r="Z587" s="8" t="s">
        <v>237</v>
      </c>
      <c r="AA587" s="8" t="s">
        <v>498</v>
      </c>
      <c r="AB587" s="8" t="s">
        <v>7</v>
      </c>
      <c r="AC587" s="8" t="s">
        <v>497</v>
      </c>
      <c r="AD587" s="8" t="s">
        <v>496</v>
      </c>
      <c r="AE587" s="8" t="s">
        <v>495</v>
      </c>
      <c r="AF587" s="8" t="s">
        <v>167</v>
      </c>
      <c r="AG587" s="9">
        <v>96</v>
      </c>
      <c r="AH587" s="9">
        <v>24</v>
      </c>
      <c r="AI587" s="9">
        <v>24</v>
      </c>
      <c r="AJ587" s="9">
        <v>24</v>
      </c>
      <c r="AK587" s="9">
        <v>24</v>
      </c>
      <c r="AL587" s="10">
        <v>27552.655462499999</v>
      </c>
      <c r="AM587" s="9">
        <v>661263.73109999998</v>
      </c>
      <c r="AN587" s="9">
        <v>661263.73109999998</v>
      </c>
      <c r="AO587" s="9">
        <v>661263.73109999998</v>
      </c>
      <c r="AP587" s="9">
        <v>661263.73109999998</v>
      </c>
      <c r="AQ587" s="9">
        <v>2645054.9243999999</v>
      </c>
      <c r="AR587" s="8" t="s">
        <v>435</v>
      </c>
      <c r="AS587" s="8" t="s">
        <v>232</v>
      </c>
      <c r="AT587" s="8" t="s">
        <v>231</v>
      </c>
      <c r="AU587" s="6"/>
      <c r="AV587" s="6"/>
      <c r="AW587" s="6"/>
      <c r="AX587" s="6"/>
      <c r="AY587" s="6"/>
      <c r="AZ587" s="6"/>
      <c r="BA587" s="7">
        <f>AZ587/AO587</f>
        <v>0</v>
      </c>
      <c r="BB587" s="6"/>
      <c r="BC587" s="6"/>
      <c r="BD587" s="6"/>
      <c r="BE587" s="6"/>
      <c r="BF587" s="7">
        <f>BE587/AJ587</f>
        <v>0</v>
      </c>
      <c r="BG587" s="6"/>
      <c r="BH587" s="6"/>
      <c r="BI587" s="6"/>
      <c r="BJ587" s="6"/>
      <c r="BK587" s="6"/>
      <c r="BL587" s="6"/>
    </row>
    <row r="588" spans="1:64" s="5" customFormat="1" ht="91.8" customHeight="1" x14ac:dyDescent="0.3">
      <c r="A588" s="8" t="s">
        <v>34</v>
      </c>
      <c r="B588" s="8" t="s">
        <v>33</v>
      </c>
      <c r="C588" s="8" t="s">
        <v>32</v>
      </c>
      <c r="D588" s="11" t="s">
        <v>494</v>
      </c>
      <c r="E588" s="8" t="s">
        <v>30</v>
      </c>
      <c r="F588" s="8" t="s">
        <v>29</v>
      </c>
      <c r="G588" s="8" t="s">
        <v>28</v>
      </c>
      <c r="H588" s="8" t="s">
        <v>27</v>
      </c>
      <c r="I588" s="8" t="s">
        <v>26</v>
      </c>
      <c r="J588" s="8" t="s">
        <v>179</v>
      </c>
      <c r="K588" s="8" t="s">
        <v>178</v>
      </c>
      <c r="L588" s="8" t="s">
        <v>177</v>
      </c>
      <c r="M588" s="8" t="s">
        <v>22</v>
      </c>
      <c r="N588" s="8" t="s">
        <v>493</v>
      </c>
      <c r="O588" s="8" t="s">
        <v>246</v>
      </c>
      <c r="P588" s="8" t="s">
        <v>245</v>
      </c>
      <c r="Q588" s="8" t="s">
        <v>244</v>
      </c>
      <c r="R588" s="8" t="s">
        <v>243</v>
      </c>
      <c r="S588" s="8" t="s">
        <v>16</v>
      </c>
      <c r="T588" s="8" t="s">
        <v>15</v>
      </c>
      <c r="U588" s="8" t="s">
        <v>277</v>
      </c>
      <c r="V588" s="8" t="s">
        <v>276</v>
      </c>
      <c r="W588" s="8" t="s">
        <v>492</v>
      </c>
      <c r="X588" s="8" t="s">
        <v>491</v>
      </c>
      <c r="Y588" s="8" t="s">
        <v>238</v>
      </c>
      <c r="Z588" s="8" t="s">
        <v>237</v>
      </c>
      <c r="AA588" s="8" t="s">
        <v>490</v>
      </c>
      <c r="AB588" s="8" t="s">
        <v>7</v>
      </c>
      <c r="AC588" s="8" t="s">
        <v>489</v>
      </c>
      <c r="AD588" s="8" t="s">
        <v>488</v>
      </c>
      <c r="AE588" s="8" t="s">
        <v>487</v>
      </c>
      <c r="AF588" s="8" t="s">
        <v>167</v>
      </c>
      <c r="AG588" s="9">
        <v>96</v>
      </c>
      <c r="AH588" s="9">
        <v>24</v>
      </c>
      <c r="AI588" s="9">
        <v>24</v>
      </c>
      <c r="AJ588" s="9">
        <v>24</v>
      </c>
      <c r="AK588" s="9">
        <v>24</v>
      </c>
      <c r="AL588" s="10">
        <v>40283.1639</v>
      </c>
      <c r="AM588" s="9">
        <v>966795.93359999999</v>
      </c>
      <c r="AN588" s="9">
        <v>966795.93359999999</v>
      </c>
      <c r="AO588" s="9">
        <v>966795.93359999999</v>
      </c>
      <c r="AP588" s="9">
        <v>966795.93359999999</v>
      </c>
      <c r="AQ588" s="9">
        <v>3867183.7344</v>
      </c>
      <c r="AR588" s="8" t="s">
        <v>486</v>
      </c>
      <c r="AS588" s="8" t="s">
        <v>232</v>
      </c>
      <c r="AT588" s="8" t="s">
        <v>231</v>
      </c>
      <c r="AU588" s="6"/>
      <c r="AV588" s="6"/>
      <c r="AW588" s="6"/>
      <c r="AX588" s="6"/>
      <c r="AY588" s="6"/>
      <c r="AZ588" s="6"/>
      <c r="BA588" s="7">
        <f>AZ588/AO588</f>
        <v>0</v>
      </c>
      <c r="BB588" s="6"/>
      <c r="BC588" s="6"/>
      <c r="BD588" s="6"/>
      <c r="BE588" s="6"/>
      <c r="BF588" s="7">
        <f>BE588/AJ588</f>
        <v>0</v>
      </c>
      <c r="BG588" s="6"/>
      <c r="BH588" s="6"/>
      <c r="BI588" s="6"/>
      <c r="BJ588" s="6"/>
      <c r="BK588" s="6"/>
      <c r="BL588" s="6"/>
    </row>
    <row r="589" spans="1:64" s="5" customFormat="1" ht="91.8" customHeight="1" x14ac:dyDescent="0.3">
      <c r="A589" s="8" t="s">
        <v>34</v>
      </c>
      <c r="B589" s="8" t="s">
        <v>33</v>
      </c>
      <c r="C589" s="8" t="s">
        <v>32</v>
      </c>
      <c r="D589" s="11" t="s">
        <v>485</v>
      </c>
      <c r="E589" s="8" t="s">
        <v>30</v>
      </c>
      <c r="F589" s="8" t="s">
        <v>29</v>
      </c>
      <c r="G589" s="8" t="s">
        <v>28</v>
      </c>
      <c r="H589" s="8" t="s">
        <v>27</v>
      </c>
      <c r="I589" s="8" t="s">
        <v>26</v>
      </c>
      <c r="J589" s="8" t="s">
        <v>179</v>
      </c>
      <c r="K589" s="8" t="s">
        <v>178</v>
      </c>
      <c r="L589" s="8" t="s">
        <v>177</v>
      </c>
      <c r="M589" s="8" t="s">
        <v>22</v>
      </c>
      <c r="N589" s="8" t="s">
        <v>484</v>
      </c>
      <c r="O589" s="8" t="s">
        <v>246</v>
      </c>
      <c r="P589" s="8" t="s">
        <v>245</v>
      </c>
      <c r="Q589" s="8" t="s">
        <v>244</v>
      </c>
      <c r="R589" s="8" t="s">
        <v>243</v>
      </c>
      <c r="S589" s="8" t="s">
        <v>16</v>
      </c>
      <c r="T589" s="8" t="s">
        <v>15</v>
      </c>
      <c r="U589" s="8" t="s">
        <v>175</v>
      </c>
      <c r="V589" s="8" t="s">
        <v>174</v>
      </c>
      <c r="W589" s="8" t="s">
        <v>173</v>
      </c>
      <c r="X589" s="8" t="s">
        <v>172</v>
      </c>
      <c r="Y589" s="8" t="s">
        <v>238</v>
      </c>
      <c r="Z589" s="8" t="s">
        <v>237</v>
      </c>
      <c r="AA589" s="8" t="s">
        <v>306</v>
      </c>
      <c r="AB589" s="8" t="s">
        <v>7</v>
      </c>
      <c r="AC589" s="8" t="s">
        <v>483</v>
      </c>
      <c r="AD589" s="8" t="s">
        <v>482</v>
      </c>
      <c r="AE589" s="8" t="s">
        <v>481</v>
      </c>
      <c r="AF589" s="8" t="s">
        <v>167</v>
      </c>
      <c r="AG589" s="9">
        <v>1020</v>
      </c>
      <c r="AH589" s="9">
        <v>255</v>
      </c>
      <c r="AI589" s="9">
        <v>255</v>
      </c>
      <c r="AJ589" s="9">
        <v>255</v>
      </c>
      <c r="AK589" s="9">
        <v>255</v>
      </c>
      <c r="AL589" s="10">
        <v>50072.220264705873</v>
      </c>
      <c r="AM589" s="9">
        <v>12768416.167499997</v>
      </c>
      <c r="AN589" s="9">
        <v>12768416.167499997</v>
      </c>
      <c r="AO589" s="9">
        <v>12768416.167499997</v>
      </c>
      <c r="AP589" s="9">
        <v>12768416.167499997</v>
      </c>
      <c r="AQ589" s="9">
        <v>51073664.669999987</v>
      </c>
      <c r="AR589" s="8" t="s">
        <v>302</v>
      </c>
      <c r="AS589" s="8" t="s">
        <v>232</v>
      </c>
      <c r="AT589" s="8" t="s">
        <v>231</v>
      </c>
      <c r="AU589" s="6"/>
      <c r="AV589" s="6"/>
      <c r="AW589" s="6"/>
      <c r="AX589" s="6"/>
      <c r="AY589" s="6"/>
      <c r="AZ589" s="6"/>
      <c r="BA589" s="7">
        <f>AZ589/AO589</f>
        <v>0</v>
      </c>
      <c r="BB589" s="6"/>
      <c r="BC589" s="6"/>
      <c r="BD589" s="6"/>
      <c r="BE589" s="6"/>
      <c r="BF589" s="7">
        <f>BE589/AJ589</f>
        <v>0</v>
      </c>
      <c r="BG589" s="6"/>
      <c r="BH589" s="6"/>
      <c r="BI589" s="6"/>
      <c r="BJ589" s="6"/>
      <c r="BK589" s="6"/>
      <c r="BL589" s="6"/>
    </row>
    <row r="590" spans="1:64" s="5" customFormat="1" ht="91.8" customHeight="1" x14ac:dyDescent="0.3">
      <c r="A590" s="8" t="s">
        <v>34</v>
      </c>
      <c r="B590" s="8" t="s">
        <v>33</v>
      </c>
      <c r="C590" s="8" t="s">
        <v>32</v>
      </c>
      <c r="D590" s="11" t="s">
        <v>480</v>
      </c>
      <c r="E590" s="8" t="s">
        <v>30</v>
      </c>
      <c r="F590" s="8" t="s">
        <v>29</v>
      </c>
      <c r="G590" s="8" t="s">
        <v>28</v>
      </c>
      <c r="H590" s="8" t="s">
        <v>27</v>
      </c>
      <c r="I590" s="8" t="s">
        <v>26</v>
      </c>
      <c r="J590" s="8" t="s">
        <v>179</v>
      </c>
      <c r="K590" s="8" t="s">
        <v>178</v>
      </c>
      <c r="L590" s="8" t="s">
        <v>177</v>
      </c>
      <c r="M590" s="8" t="s">
        <v>22</v>
      </c>
      <c r="N590" s="8" t="s">
        <v>479</v>
      </c>
      <c r="O590" s="8" t="s">
        <v>246</v>
      </c>
      <c r="P590" s="8" t="s">
        <v>245</v>
      </c>
      <c r="Q590" s="8" t="s">
        <v>244</v>
      </c>
      <c r="R590" s="8" t="s">
        <v>243</v>
      </c>
      <c r="S590" s="8" t="s">
        <v>16</v>
      </c>
      <c r="T590" s="8" t="s">
        <v>15</v>
      </c>
      <c r="U590" s="8" t="s">
        <v>175</v>
      </c>
      <c r="V590" s="8" t="s">
        <v>174</v>
      </c>
      <c r="W590" s="8" t="s">
        <v>365</v>
      </c>
      <c r="X590" s="8" t="s">
        <v>364</v>
      </c>
      <c r="Y590" s="8" t="s">
        <v>238</v>
      </c>
      <c r="Z590" s="8" t="s">
        <v>237</v>
      </c>
      <c r="AA590" s="8" t="s">
        <v>336</v>
      </c>
      <c r="AB590" s="8" t="s">
        <v>7</v>
      </c>
      <c r="AC590" s="8" t="s">
        <v>478</v>
      </c>
      <c r="AD590" s="8" t="s">
        <v>477</v>
      </c>
      <c r="AE590" s="8" t="s">
        <v>476</v>
      </c>
      <c r="AF590" s="8" t="s">
        <v>167</v>
      </c>
      <c r="AG590" s="9">
        <v>9912</v>
      </c>
      <c r="AH590" s="9">
        <v>2478</v>
      </c>
      <c r="AI590" s="9">
        <v>2478</v>
      </c>
      <c r="AJ590" s="9">
        <v>2478</v>
      </c>
      <c r="AK590" s="9">
        <v>2478</v>
      </c>
      <c r="AL590" s="10">
        <v>25514.004058474569</v>
      </c>
      <c r="AM590" s="9">
        <v>63223702.05689998</v>
      </c>
      <c r="AN590" s="9">
        <v>63223702.05689998</v>
      </c>
      <c r="AO590" s="9">
        <v>63223702.05689998</v>
      </c>
      <c r="AP590" s="9">
        <v>63223702.05689998</v>
      </c>
      <c r="AQ590" s="9">
        <v>252894808.22759992</v>
      </c>
      <c r="AR590" s="8" t="s">
        <v>332</v>
      </c>
      <c r="AS590" s="8" t="s">
        <v>232</v>
      </c>
      <c r="AT590" s="8" t="s">
        <v>231</v>
      </c>
      <c r="AU590" s="6"/>
      <c r="AV590" s="6"/>
      <c r="AW590" s="6"/>
      <c r="AX590" s="6"/>
      <c r="AY590" s="6"/>
      <c r="AZ590" s="6"/>
      <c r="BA590" s="7">
        <f>AZ590/AO590</f>
        <v>0</v>
      </c>
      <c r="BB590" s="6"/>
      <c r="BC590" s="6"/>
      <c r="BD590" s="6"/>
      <c r="BE590" s="6"/>
      <c r="BF590" s="7">
        <f>BE590/AJ590</f>
        <v>0</v>
      </c>
      <c r="BG590" s="6"/>
      <c r="BH590" s="6"/>
      <c r="BI590" s="6"/>
      <c r="BJ590" s="6"/>
      <c r="BK590" s="6"/>
      <c r="BL590" s="6"/>
    </row>
    <row r="591" spans="1:64" s="5" customFormat="1" ht="91.8" customHeight="1" x14ac:dyDescent="0.3">
      <c r="A591" s="8" t="s">
        <v>34</v>
      </c>
      <c r="B591" s="8" t="s">
        <v>33</v>
      </c>
      <c r="C591" s="8" t="s">
        <v>32</v>
      </c>
      <c r="D591" s="11" t="s">
        <v>475</v>
      </c>
      <c r="E591" s="8" t="s">
        <v>30</v>
      </c>
      <c r="F591" s="8" t="s">
        <v>29</v>
      </c>
      <c r="G591" s="8" t="s">
        <v>28</v>
      </c>
      <c r="H591" s="8" t="s">
        <v>27</v>
      </c>
      <c r="I591" s="8" t="s">
        <v>26</v>
      </c>
      <c r="J591" s="8" t="s">
        <v>179</v>
      </c>
      <c r="K591" s="8" t="s">
        <v>178</v>
      </c>
      <c r="L591" s="8" t="s">
        <v>177</v>
      </c>
      <c r="M591" s="8" t="s">
        <v>22</v>
      </c>
      <c r="N591" s="8" t="s">
        <v>408</v>
      </c>
      <c r="O591" s="8" t="s">
        <v>246</v>
      </c>
      <c r="P591" s="8" t="s">
        <v>245</v>
      </c>
      <c r="Q591" s="8" t="s">
        <v>244</v>
      </c>
      <c r="R591" s="8" t="s">
        <v>243</v>
      </c>
      <c r="S591" s="8" t="s">
        <v>16</v>
      </c>
      <c r="T591" s="8" t="s">
        <v>15</v>
      </c>
      <c r="U591" s="8" t="s">
        <v>175</v>
      </c>
      <c r="V591" s="8" t="s">
        <v>174</v>
      </c>
      <c r="W591" s="8" t="s">
        <v>373</v>
      </c>
      <c r="X591" s="8" t="s">
        <v>372</v>
      </c>
      <c r="Y591" s="8" t="s">
        <v>238</v>
      </c>
      <c r="Z591" s="8" t="s">
        <v>237</v>
      </c>
      <c r="AA591" s="8" t="s">
        <v>432</v>
      </c>
      <c r="AB591" s="8" t="s">
        <v>7</v>
      </c>
      <c r="AC591" s="8" t="s">
        <v>474</v>
      </c>
      <c r="AD591" s="8" t="s">
        <v>473</v>
      </c>
      <c r="AE591" s="8" t="s">
        <v>472</v>
      </c>
      <c r="AF591" s="8" t="s">
        <v>167</v>
      </c>
      <c r="AG591" s="9">
        <v>1128</v>
      </c>
      <c r="AH591" s="9">
        <v>282</v>
      </c>
      <c r="AI591" s="9">
        <v>282</v>
      </c>
      <c r="AJ591" s="9">
        <v>282</v>
      </c>
      <c r="AK591" s="9">
        <v>282</v>
      </c>
      <c r="AL591" s="10">
        <v>23826.857629787242</v>
      </c>
      <c r="AM591" s="9">
        <v>6719173.8516000025</v>
      </c>
      <c r="AN591" s="9">
        <v>6719173.8516000025</v>
      </c>
      <c r="AO591" s="9">
        <v>6719173.8516000025</v>
      </c>
      <c r="AP591" s="9">
        <v>6719173.8516000025</v>
      </c>
      <c r="AQ591" s="9">
        <v>26876695.40640001</v>
      </c>
      <c r="AR591" s="8" t="s">
        <v>428</v>
      </c>
      <c r="AS591" s="8" t="s">
        <v>232</v>
      </c>
      <c r="AT591" s="8" t="s">
        <v>231</v>
      </c>
      <c r="AU591" s="6"/>
      <c r="AV591" s="6"/>
      <c r="AW591" s="6"/>
      <c r="AX591" s="6"/>
      <c r="AY591" s="6"/>
      <c r="AZ591" s="6"/>
      <c r="BA591" s="7">
        <f>AZ591/AO591</f>
        <v>0</v>
      </c>
      <c r="BB591" s="6"/>
      <c r="BC591" s="6"/>
      <c r="BD591" s="6"/>
      <c r="BE591" s="6"/>
      <c r="BF591" s="7">
        <f>BE591/AJ591</f>
        <v>0</v>
      </c>
      <c r="BG591" s="6"/>
      <c r="BH591" s="6"/>
      <c r="BI591" s="6"/>
      <c r="BJ591" s="6"/>
      <c r="BK591" s="6"/>
      <c r="BL591" s="6"/>
    </row>
    <row r="592" spans="1:64" s="5" customFormat="1" ht="91.8" customHeight="1" x14ac:dyDescent="0.3">
      <c r="A592" s="8" t="s">
        <v>34</v>
      </c>
      <c r="B592" s="8" t="s">
        <v>33</v>
      </c>
      <c r="C592" s="8" t="s">
        <v>32</v>
      </c>
      <c r="D592" s="11" t="s">
        <v>471</v>
      </c>
      <c r="E592" s="8" t="s">
        <v>30</v>
      </c>
      <c r="F592" s="8" t="s">
        <v>29</v>
      </c>
      <c r="G592" s="8" t="s">
        <v>28</v>
      </c>
      <c r="H592" s="8" t="s">
        <v>27</v>
      </c>
      <c r="I592" s="8" t="s">
        <v>26</v>
      </c>
      <c r="J592" s="8" t="s">
        <v>179</v>
      </c>
      <c r="K592" s="8" t="s">
        <v>178</v>
      </c>
      <c r="L592" s="8" t="s">
        <v>177</v>
      </c>
      <c r="M592" s="8" t="s">
        <v>22</v>
      </c>
      <c r="N592" s="8" t="s">
        <v>470</v>
      </c>
      <c r="O592" s="8" t="s">
        <v>246</v>
      </c>
      <c r="P592" s="8" t="s">
        <v>245</v>
      </c>
      <c r="Q592" s="8" t="s">
        <v>279</v>
      </c>
      <c r="R592" s="8" t="s">
        <v>278</v>
      </c>
      <c r="S592" s="8" t="s">
        <v>46</v>
      </c>
      <c r="T592" s="8" t="s">
        <v>45</v>
      </c>
      <c r="U592" s="8" t="s">
        <v>44</v>
      </c>
      <c r="V592" s="8" t="s">
        <v>43</v>
      </c>
      <c r="W592" s="8" t="s">
        <v>42</v>
      </c>
      <c r="X592" s="8" t="s">
        <v>41</v>
      </c>
      <c r="Y592" s="8" t="s">
        <v>238</v>
      </c>
      <c r="Z592" s="8" t="s">
        <v>237</v>
      </c>
      <c r="AA592" s="8" t="s">
        <v>469</v>
      </c>
      <c r="AB592" s="8" t="s">
        <v>7</v>
      </c>
      <c r="AC592" s="8" t="s">
        <v>468</v>
      </c>
      <c r="AD592" s="8" t="s">
        <v>467</v>
      </c>
      <c r="AE592" s="8" t="s">
        <v>466</v>
      </c>
      <c r="AF592" s="8" t="s">
        <v>167</v>
      </c>
      <c r="AG592" s="9">
        <v>12</v>
      </c>
      <c r="AH592" s="9">
        <v>3</v>
      </c>
      <c r="AI592" s="9">
        <v>3</v>
      </c>
      <c r="AJ592" s="9">
        <v>3</v>
      </c>
      <c r="AK592" s="9">
        <v>3</v>
      </c>
      <c r="AL592" s="10">
        <v>1439.1675000000002</v>
      </c>
      <c r="AM592" s="9">
        <v>4317.5025000000005</v>
      </c>
      <c r="AN592" s="9">
        <v>4317.5025000000005</v>
      </c>
      <c r="AO592" s="9">
        <v>4317.5025000000005</v>
      </c>
      <c r="AP592" s="9">
        <v>4317.5025000000005</v>
      </c>
      <c r="AQ592" s="9">
        <v>17270.010000000002</v>
      </c>
      <c r="AR592" s="8" t="s">
        <v>35</v>
      </c>
      <c r="AS592" s="8" t="s">
        <v>232</v>
      </c>
      <c r="AT592" s="8" t="s">
        <v>231</v>
      </c>
      <c r="AU592" s="6"/>
      <c r="AV592" s="6"/>
      <c r="AW592" s="6"/>
      <c r="AX592" s="6"/>
      <c r="AY592" s="6"/>
      <c r="AZ592" s="6"/>
      <c r="BA592" s="7">
        <f>AZ592/AO592</f>
        <v>0</v>
      </c>
      <c r="BB592" s="6"/>
      <c r="BC592" s="6"/>
      <c r="BD592" s="6"/>
      <c r="BE592" s="6"/>
      <c r="BF592" s="7">
        <f>BE592/AJ592</f>
        <v>0</v>
      </c>
      <c r="BG592" s="6"/>
      <c r="BH592" s="6"/>
      <c r="BI592" s="6"/>
      <c r="BJ592" s="6"/>
      <c r="BK592" s="6"/>
      <c r="BL592" s="6"/>
    </row>
    <row r="593" spans="1:64" s="5" customFormat="1" ht="91.8" customHeight="1" x14ac:dyDescent="0.3">
      <c r="A593" s="8" t="s">
        <v>34</v>
      </c>
      <c r="B593" s="8" t="s">
        <v>33</v>
      </c>
      <c r="C593" s="8" t="s">
        <v>32</v>
      </c>
      <c r="D593" s="11" t="s">
        <v>465</v>
      </c>
      <c r="E593" s="8" t="s">
        <v>30</v>
      </c>
      <c r="F593" s="8" t="s">
        <v>29</v>
      </c>
      <c r="G593" s="8" t="s">
        <v>28</v>
      </c>
      <c r="H593" s="8" t="s">
        <v>27</v>
      </c>
      <c r="I593" s="8" t="s">
        <v>26</v>
      </c>
      <c r="J593" s="8" t="s">
        <v>179</v>
      </c>
      <c r="K593" s="8" t="s">
        <v>178</v>
      </c>
      <c r="L593" s="8" t="s">
        <v>177</v>
      </c>
      <c r="M593" s="8" t="s">
        <v>22</v>
      </c>
      <c r="N593" s="8" t="s">
        <v>464</v>
      </c>
      <c r="O593" s="8" t="s">
        <v>246</v>
      </c>
      <c r="P593" s="8" t="s">
        <v>245</v>
      </c>
      <c r="Q593" s="8" t="s">
        <v>279</v>
      </c>
      <c r="R593" s="8" t="s">
        <v>278</v>
      </c>
      <c r="S593" s="8" t="s">
        <v>16</v>
      </c>
      <c r="T593" s="8" t="s">
        <v>15</v>
      </c>
      <c r="U593" s="8" t="s">
        <v>228</v>
      </c>
      <c r="V593" s="8" t="s">
        <v>227</v>
      </c>
      <c r="W593" s="8" t="s">
        <v>226</v>
      </c>
      <c r="X593" s="8" t="s">
        <v>225</v>
      </c>
      <c r="Y593" s="8" t="s">
        <v>238</v>
      </c>
      <c r="Z593" s="8" t="s">
        <v>237</v>
      </c>
      <c r="AA593" s="8" t="s">
        <v>463</v>
      </c>
      <c r="AB593" s="8" t="s">
        <v>7</v>
      </c>
      <c r="AC593" s="8" t="s">
        <v>462</v>
      </c>
      <c r="AD593" s="8" t="s">
        <v>461</v>
      </c>
      <c r="AE593" s="8" t="s">
        <v>460</v>
      </c>
      <c r="AF593" s="8" t="s">
        <v>167</v>
      </c>
      <c r="AG593" s="9">
        <v>12</v>
      </c>
      <c r="AH593" s="9">
        <v>3</v>
      </c>
      <c r="AI593" s="9">
        <v>3</v>
      </c>
      <c r="AJ593" s="9">
        <v>3</v>
      </c>
      <c r="AK593" s="9">
        <v>3</v>
      </c>
      <c r="AL593" s="10">
        <v>9315.32</v>
      </c>
      <c r="AM593" s="9">
        <v>27945.96</v>
      </c>
      <c r="AN593" s="9">
        <v>27945.96</v>
      </c>
      <c r="AO593" s="9">
        <v>27945.96</v>
      </c>
      <c r="AP593" s="9">
        <v>27945.96</v>
      </c>
      <c r="AQ593" s="9">
        <v>111783.84</v>
      </c>
      <c r="AR593" s="8" t="s">
        <v>359</v>
      </c>
      <c r="AS593" s="8" t="s">
        <v>232</v>
      </c>
      <c r="AT593" s="8" t="s">
        <v>231</v>
      </c>
      <c r="AU593" s="6"/>
      <c r="AV593" s="6"/>
      <c r="AW593" s="6"/>
      <c r="AX593" s="6"/>
      <c r="AY593" s="6"/>
      <c r="AZ593" s="6"/>
      <c r="BA593" s="7">
        <f>AZ593/AO593</f>
        <v>0</v>
      </c>
      <c r="BB593" s="6"/>
      <c r="BC593" s="6"/>
      <c r="BD593" s="6"/>
      <c r="BE593" s="6"/>
      <c r="BF593" s="7">
        <f>BE593/AJ593</f>
        <v>0</v>
      </c>
      <c r="BG593" s="6"/>
      <c r="BH593" s="6"/>
      <c r="BI593" s="6"/>
      <c r="BJ593" s="6"/>
      <c r="BK593" s="6"/>
      <c r="BL593" s="6"/>
    </row>
    <row r="594" spans="1:64" s="5" customFormat="1" ht="91.8" customHeight="1" x14ac:dyDescent="0.3">
      <c r="A594" s="8" t="s">
        <v>34</v>
      </c>
      <c r="B594" s="8" t="s">
        <v>33</v>
      </c>
      <c r="C594" s="8" t="s">
        <v>32</v>
      </c>
      <c r="D594" s="11" t="s">
        <v>459</v>
      </c>
      <c r="E594" s="8" t="s">
        <v>30</v>
      </c>
      <c r="F594" s="8" t="s">
        <v>29</v>
      </c>
      <c r="G594" s="8" t="s">
        <v>28</v>
      </c>
      <c r="H594" s="8" t="s">
        <v>27</v>
      </c>
      <c r="I594" s="8" t="s">
        <v>26</v>
      </c>
      <c r="J594" s="8" t="s">
        <v>179</v>
      </c>
      <c r="K594" s="8" t="s">
        <v>178</v>
      </c>
      <c r="L594" s="8" t="s">
        <v>177</v>
      </c>
      <c r="M594" s="8" t="s">
        <v>22</v>
      </c>
      <c r="N594" s="8" t="s">
        <v>447</v>
      </c>
      <c r="O594" s="8" t="s">
        <v>246</v>
      </c>
      <c r="P594" s="8" t="s">
        <v>245</v>
      </c>
      <c r="Q594" s="8" t="s">
        <v>279</v>
      </c>
      <c r="R594" s="8" t="s">
        <v>278</v>
      </c>
      <c r="S594" s="8" t="s">
        <v>16</v>
      </c>
      <c r="T594" s="8" t="s">
        <v>15</v>
      </c>
      <c r="U594" s="8" t="s">
        <v>277</v>
      </c>
      <c r="V594" s="8" t="s">
        <v>276</v>
      </c>
      <c r="W594" s="8" t="s">
        <v>275</v>
      </c>
      <c r="X594" s="8" t="s">
        <v>274</v>
      </c>
      <c r="Y594" s="8" t="s">
        <v>238</v>
      </c>
      <c r="Z594" s="8" t="s">
        <v>237</v>
      </c>
      <c r="AA594" s="8" t="s">
        <v>446</v>
      </c>
      <c r="AB594" s="8" t="s">
        <v>7</v>
      </c>
      <c r="AC594" s="8" t="s">
        <v>458</v>
      </c>
      <c r="AD594" s="8" t="s">
        <v>457</v>
      </c>
      <c r="AE594" s="8" t="s">
        <v>456</v>
      </c>
      <c r="AF594" s="8" t="s">
        <v>167</v>
      </c>
      <c r="AG594" s="9">
        <v>12</v>
      </c>
      <c r="AH594" s="9">
        <v>3</v>
      </c>
      <c r="AI594" s="9">
        <v>3</v>
      </c>
      <c r="AJ594" s="9">
        <v>3</v>
      </c>
      <c r="AK594" s="9">
        <v>3</v>
      </c>
      <c r="AL594" s="10">
        <v>2588.4929999999999</v>
      </c>
      <c r="AM594" s="9">
        <v>7765.4789999999994</v>
      </c>
      <c r="AN594" s="9">
        <v>7765.4789999999994</v>
      </c>
      <c r="AO594" s="9">
        <v>7765.4789999999994</v>
      </c>
      <c r="AP594" s="9">
        <v>7765.4789999999994</v>
      </c>
      <c r="AQ594" s="9">
        <v>31061.915999999997</v>
      </c>
      <c r="AR594" s="8" t="s">
        <v>455</v>
      </c>
      <c r="AS594" s="8" t="s">
        <v>232</v>
      </c>
      <c r="AT594" s="8" t="s">
        <v>231</v>
      </c>
      <c r="AU594" s="6"/>
      <c r="AV594" s="6"/>
      <c r="AW594" s="6"/>
      <c r="AX594" s="6"/>
      <c r="AY594" s="6"/>
      <c r="AZ594" s="6"/>
      <c r="BA594" s="7">
        <f>AZ594/AO594</f>
        <v>0</v>
      </c>
      <c r="BB594" s="6"/>
      <c r="BC594" s="6"/>
      <c r="BD594" s="6"/>
      <c r="BE594" s="6"/>
      <c r="BF594" s="7">
        <f>BE594/AJ594</f>
        <v>0</v>
      </c>
      <c r="BG594" s="6"/>
      <c r="BH594" s="6"/>
      <c r="BI594" s="6"/>
      <c r="BJ594" s="6"/>
      <c r="BK594" s="6"/>
      <c r="BL594" s="6"/>
    </row>
    <row r="595" spans="1:64" s="5" customFormat="1" ht="91.8" customHeight="1" x14ac:dyDescent="0.3">
      <c r="A595" s="8" t="s">
        <v>34</v>
      </c>
      <c r="B595" s="8" t="s">
        <v>33</v>
      </c>
      <c r="C595" s="8" t="s">
        <v>32</v>
      </c>
      <c r="D595" s="11" t="s">
        <v>454</v>
      </c>
      <c r="E595" s="8" t="s">
        <v>30</v>
      </c>
      <c r="F595" s="8" t="s">
        <v>29</v>
      </c>
      <c r="G595" s="8" t="s">
        <v>28</v>
      </c>
      <c r="H595" s="8" t="s">
        <v>27</v>
      </c>
      <c r="I595" s="8" t="s">
        <v>26</v>
      </c>
      <c r="J595" s="8" t="s">
        <v>179</v>
      </c>
      <c r="K595" s="8" t="s">
        <v>178</v>
      </c>
      <c r="L595" s="8" t="s">
        <v>177</v>
      </c>
      <c r="M595" s="8" t="s">
        <v>22</v>
      </c>
      <c r="N595" s="8" t="s">
        <v>453</v>
      </c>
      <c r="O595" s="8" t="s">
        <v>246</v>
      </c>
      <c r="P595" s="8" t="s">
        <v>245</v>
      </c>
      <c r="Q595" s="8" t="s">
        <v>279</v>
      </c>
      <c r="R595" s="8" t="s">
        <v>278</v>
      </c>
      <c r="S595" s="8" t="s">
        <v>16</v>
      </c>
      <c r="T595" s="8" t="s">
        <v>15</v>
      </c>
      <c r="U595" s="8" t="s">
        <v>277</v>
      </c>
      <c r="V595" s="8" t="s">
        <v>276</v>
      </c>
      <c r="W595" s="8" t="s">
        <v>275</v>
      </c>
      <c r="X595" s="8" t="s">
        <v>274</v>
      </c>
      <c r="Y595" s="8" t="s">
        <v>238</v>
      </c>
      <c r="Z595" s="8" t="s">
        <v>237</v>
      </c>
      <c r="AA595" s="8" t="s">
        <v>452</v>
      </c>
      <c r="AB595" s="8" t="s">
        <v>7</v>
      </c>
      <c r="AC595" s="8" t="s">
        <v>451</v>
      </c>
      <c r="AD595" s="8" t="s">
        <v>450</v>
      </c>
      <c r="AE595" s="8" t="s">
        <v>449</v>
      </c>
      <c r="AF595" s="8" t="s">
        <v>167</v>
      </c>
      <c r="AG595" s="9">
        <v>12</v>
      </c>
      <c r="AH595" s="9">
        <v>3</v>
      </c>
      <c r="AI595" s="9">
        <v>3</v>
      </c>
      <c r="AJ595" s="9">
        <v>3</v>
      </c>
      <c r="AK595" s="9">
        <v>3</v>
      </c>
      <c r="AL595" s="10">
        <v>2761.2239999999997</v>
      </c>
      <c r="AM595" s="9">
        <v>8283.6719999999987</v>
      </c>
      <c r="AN595" s="9">
        <v>8283.6719999999987</v>
      </c>
      <c r="AO595" s="9">
        <v>8283.6719999999987</v>
      </c>
      <c r="AP595" s="9">
        <v>8283.6719999999987</v>
      </c>
      <c r="AQ595" s="9">
        <v>33134.687999999995</v>
      </c>
      <c r="AR595" s="8" t="s">
        <v>139</v>
      </c>
      <c r="AS595" s="8" t="s">
        <v>232</v>
      </c>
      <c r="AT595" s="8" t="s">
        <v>231</v>
      </c>
      <c r="AU595" s="6"/>
      <c r="AV595" s="6"/>
      <c r="AW595" s="6"/>
      <c r="AX595" s="6"/>
      <c r="AY595" s="6"/>
      <c r="AZ595" s="6"/>
      <c r="BA595" s="7">
        <f>AZ595/AO595</f>
        <v>0</v>
      </c>
      <c r="BB595" s="6"/>
      <c r="BC595" s="6"/>
      <c r="BD595" s="6"/>
      <c r="BE595" s="6"/>
      <c r="BF595" s="7">
        <f>BE595/AJ595</f>
        <v>0</v>
      </c>
      <c r="BG595" s="6"/>
      <c r="BH595" s="6"/>
      <c r="BI595" s="6"/>
      <c r="BJ595" s="6"/>
      <c r="BK595" s="6"/>
      <c r="BL595" s="6"/>
    </row>
    <row r="596" spans="1:64" s="5" customFormat="1" ht="91.8" customHeight="1" x14ac:dyDescent="0.3">
      <c r="A596" s="8" t="s">
        <v>34</v>
      </c>
      <c r="B596" s="8" t="s">
        <v>33</v>
      </c>
      <c r="C596" s="8" t="s">
        <v>32</v>
      </c>
      <c r="D596" s="11" t="s">
        <v>448</v>
      </c>
      <c r="E596" s="8" t="s">
        <v>30</v>
      </c>
      <c r="F596" s="8" t="s">
        <v>29</v>
      </c>
      <c r="G596" s="8" t="s">
        <v>28</v>
      </c>
      <c r="H596" s="8" t="s">
        <v>27</v>
      </c>
      <c r="I596" s="8" t="s">
        <v>26</v>
      </c>
      <c r="J596" s="8" t="s">
        <v>179</v>
      </c>
      <c r="K596" s="8" t="s">
        <v>178</v>
      </c>
      <c r="L596" s="8" t="s">
        <v>177</v>
      </c>
      <c r="M596" s="8" t="s">
        <v>22</v>
      </c>
      <c r="N596" s="8" t="s">
        <v>447</v>
      </c>
      <c r="O596" s="8" t="s">
        <v>246</v>
      </c>
      <c r="P596" s="8" t="s">
        <v>245</v>
      </c>
      <c r="Q596" s="8" t="s">
        <v>279</v>
      </c>
      <c r="R596" s="8" t="s">
        <v>278</v>
      </c>
      <c r="S596" s="8" t="s">
        <v>16</v>
      </c>
      <c r="T596" s="8" t="s">
        <v>15</v>
      </c>
      <c r="U596" s="8" t="s">
        <v>277</v>
      </c>
      <c r="V596" s="8" t="s">
        <v>276</v>
      </c>
      <c r="W596" s="8" t="s">
        <v>275</v>
      </c>
      <c r="X596" s="8" t="s">
        <v>274</v>
      </c>
      <c r="Y596" s="8" t="s">
        <v>238</v>
      </c>
      <c r="Z596" s="8" t="s">
        <v>237</v>
      </c>
      <c r="AA596" s="8" t="s">
        <v>446</v>
      </c>
      <c r="AB596" s="8" t="s">
        <v>7</v>
      </c>
      <c r="AC596" s="8" t="s">
        <v>445</v>
      </c>
      <c r="AD596" s="8" t="s">
        <v>444</v>
      </c>
      <c r="AE596" s="8" t="s">
        <v>443</v>
      </c>
      <c r="AF596" s="8" t="s">
        <v>167</v>
      </c>
      <c r="AG596" s="9">
        <v>12</v>
      </c>
      <c r="AH596" s="9">
        <v>3</v>
      </c>
      <c r="AI596" s="9">
        <v>3</v>
      </c>
      <c r="AJ596" s="9">
        <v>3</v>
      </c>
      <c r="AK596" s="9">
        <v>3</v>
      </c>
      <c r="AL596" s="10">
        <v>1241.5619999999999</v>
      </c>
      <c r="AM596" s="9">
        <v>3724.6859999999997</v>
      </c>
      <c r="AN596" s="9">
        <v>3724.6859999999997</v>
      </c>
      <c r="AO596" s="9">
        <v>3724.6859999999997</v>
      </c>
      <c r="AP596" s="9">
        <v>3724.6859999999997</v>
      </c>
      <c r="AQ596" s="9">
        <v>14898.743999999999</v>
      </c>
      <c r="AR596" s="8" t="s">
        <v>442</v>
      </c>
      <c r="AS596" s="8" t="s">
        <v>232</v>
      </c>
      <c r="AT596" s="8" t="s">
        <v>231</v>
      </c>
      <c r="AU596" s="6"/>
      <c r="AV596" s="6"/>
      <c r="AW596" s="6"/>
      <c r="AX596" s="6"/>
      <c r="AY596" s="6"/>
      <c r="AZ596" s="6"/>
      <c r="BA596" s="7">
        <f>AZ596/AO596</f>
        <v>0</v>
      </c>
      <c r="BB596" s="6"/>
      <c r="BC596" s="6"/>
      <c r="BD596" s="6"/>
      <c r="BE596" s="6"/>
      <c r="BF596" s="7">
        <f>BE596/AJ596</f>
        <v>0</v>
      </c>
      <c r="BG596" s="6"/>
      <c r="BH596" s="6"/>
      <c r="BI596" s="6"/>
      <c r="BJ596" s="6"/>
      <c r="BK596" s="6"/>
      <c r="BL596" s="6"/>
    </row>
    <row r="597" spans="1:64" s="5" customFormat="1" ht="91.8" customHeight="1" x14ac:dyDescent="0.3">
      <c r="A597" s="8" t="s">
        <v>34</v>
      </c>
      <c r="B597" s="8" t="s">
        <v>33</v>
      </c>
      <c r="C597" s="8" t="s">
        <v>32</v>
      </c>
      <c r="D597" s="11" t="s">
        <v>441</v>
      </c>
      <c r="E597" s="8" t="s">
        <v>30</v>
      </c>
      <c r="F597" s="8" t="s">
        <v>29</v>
      </c>
      <c r="G597" s="8" t="s">
        <v>28</v>
      </c>
      <c r="H597" s="8" t="s">
        <v>27</v>
      </c>
      <c r="I597" s="8" t="s">
        <v>26</v>
      </c>
      <c r="J597" s="8" t="s">
        <v>179</v>
      </c>
      <c r="K597" s="8" t="s">
        <v>178</v>
      </c>
      <c r="L597" s="8" t="s">
        <v>177</v>
      </c>
      <c r="M597" s="8" t="s">
        <v>22</v>
      </c>
      <c r="N597" s="8" t="s">
        <v>440</v>
      </c>
      <c r="O597" s="8" t="s">
        <v>246</v>
      </c>
      <c r="P597" s="8" t="s">
        <v>245</v>
      </c>
      <c r="Q597" s="8" t="s">
        <v>279</v>
      </c>
      <c r="R597" s="8" t="s">
        <v>278</v>
      </c>
      <c r="S597" s="8" t="s">
        <v>16</v>
      </c>
      <c r="T597" s="8" t="s">
        <v>15</v>
      </c>
      <c r="U597" s="8" t="s">
        <v>14</v>
      </c>
      <c r="V597" s="8" t="s">
        <v>13</v>
      </c>
      <c r="W597" s="8" t="s">
        <v>12</v>
      </c>
      <c r="X597" s="8" t="s">
        <v>11</v>
      </c>
      <c r="Y597" s="8" t="s">
        <v>238</v>
      </c>
      <c r="Z597" s="8" t="s">
        <v>237</v>
      </c>
      <c r="AA597" s="8" t="s">
        <v>439</v>
      </c>
      <c r="AB597" s="8" t="s">
        <v>7</v>
      </c>
      <c r="AC597" s="8" t="s">
        <v>438</v>
      </c>
      <c r="AD597" s="8" t="s">
        <v>437</v>
      </c>
      <c r="AE597" s="8" t="s">
        <v>436</v>
      </c>
      <c r="AF597" s="8" t="s">
        <v>167</v>
      </c>
      <c r="AG597" s="9">
        <v>48</v>
      </c>
      <c r="AH597" s="9">
        <v>12</v>
      </c>
      <c r="AI597" s="9">
        <v>12</v>
      </c>
      <c r="AJ597" s="9">
        <v>12</v>
      </c>
      <c r="AK597" s="9">
        <v>12</v>
      </c>
      <c r="AL597" s="10">
        <v>1375.2817500000001</v>
      </c>
      <c r="AM597" s="9">
        <v>16503.381000000001</v>
      </c>
      <c r="AN597" s="9">
        <v>16503.381000000001</v>
      </c>
      <c r="AO597" s="9">
        <v>16503.381000000001</v>
      </c>
      <c r="AP597" s="9">
        <v>16503.381000000001</v>
      </c>
      <c r="AQ597" s="9">
        <v>66013.524000000005</v>
      </c>
      <c r="AR597" s="8" t="s">
        <v>435</v>
      </c>
      <c r="AS597" s="8" t="s">
        <v>232</v>
      </c>
      <c r="AT597" s="8" t="s">
        <v>231</v>
      </c>
      <c r="AU597" s="6"/>
      <c r="AV597" s="6"/>
      <c r="AW597" s="6"/>
      <c r="AX597" s="6"/>
      <c r="AY597" s="6"/>
      <c r="AZ597" s="6"/>
      <c r="BA597" s="7">
        <f>AZ597/AO597</f>
        <v>0</v>
      </c>
      <c r="BB597" s="6"/>
      <c r="BC597" s="6"/>
      <c r="BD597" s="6"/>
      <c r="BE597" s="6"/>
      <c r="BF597" s="7">
        <f>BE597/AJ597</f>
        <v>0</v>
      </c>
      <c r="BG597" s="6"/>
      <c r="BH597" s="6"/>
      <c r="BI597" s="6"/>
      <c r="BJ597" s="6"/>
      <c r="BK597" s="6"/>
      <c r="BL597" s="6"/>
    </row>
    <row r="598" spans="1:64" s="5" customFormat="1" ht="91.8" customHeight="1" x14ac:dyDescent="0.3">
      <c r="A598" s="8" t="s">
        <v>34</v>
      </c>
      <c r="B598" s="8" t="s">
        <v>33</v>
      </c>
      <c r="C598" s="8" t="s">
        <v>32</v>
      </c>
      <c r="D598" s="11" t="s">
        <v>434</v>
      </c>
      <c r="E598" s="8" t="s">
        <v>30</v>
      </c>
      <c r="F598" s="8" t="s">
        <v>29</v>
      </c>
      <c r="G598" s="8" t="s">
        <v>28</v>
      </c>
      <c r="H598" s="8" t="s">
        <v>27</v>
      </c>
      <c r="I598" s="8" t="s">
        <v>26</v>
      </c>
      <c r="J598" s="8" t="s">
        <v>179</v>
      </c>
      <c r="K598" s="8" t="s">
        <v>178</v>
      </c>
      <c r="L598" s="8" t="s">
        <v>177</v>
      </c>
      <c r="M598" s="8" t="s">
        <v>22</v>
      </c>
      <c r="N598" s="8" t="s">
        <v>433</v>
      </c>
      <c r="O598" s="8" t="s">
        <v>246</v>
      </c>
      <c r="P598" s="8" t="s">
        <v>245</v>
      </c>
      <c r="Q598" s="8" t="s">
        <v>279</v>
      </c>
      <c r="R598" s="8" t="s">
        <v>278</v>
      </c>
      <c r="S598" s="8" t="s">
        <v>16</v>
      </c>
      <c r="T598" s="8" t="s">
        <v>15</v>
      </c>
      <c r="U598" s="8" t="s">
        <v>175</v>
      </c>
      <c r="V598" s="8" t="s">
        <v>174</v>
      </c>
      <c r="W598" s="8" t="s">
        <v>373</v>
      </c>
      <c r="X598" s="8" t="s">
        <v>372</v>
      </c>
      <c r="Y598" s="8" t="s">
        <v>238</v>
      </c>
      <c r="Z598" s="8" t="s">
        <v>237</v>
      </c>
      <c r="AA598" s="8" t="s">
        <v>432</v>
      </c>
      <c r="AB598" s="8" t="s">
        <v>7</v>
      </c>
      <c r="AC598" s="8" t="s">
        <v>431</v>
      </c>
      <c r="AD598" s="8" t="s">
        <v>430</v>
      </c>
      <c r="AE598" s="8" t="s">
        <v>429</v>
      </c>
      <c r="AF598" s="8" t="s">
        <v>167</v>
      </c>
      <c r="AG598" s="9">
        <v>12</v>
      </c>
      <c r="AH598" s="9">
        <v>3</v>
      </c>
      <c r="AI598" s="9">
        <v>3</v>
      </c>
      <c r="AJ598" s="9">
        <v>3</v>
      </c>
      <c r="AK598" s="9">
        <v>3</v>
      </c>
      <c r="AL598" s="10">
        <v>1241.5619999999999</v>
      </c>
      <c r="AM598" s="9">
        <v>3724.6859999999997</v>
      </c>
      <c r="AN598" s="9">
        <v>3724.6859999999997</v>
      </c>
      <c r="AO598" s="9">
        <v>3724.6859999999997</v>
      </c>
      <c r="AP598" s="9">
        <v>3724.6859999999997</v>
      </c>
      <c r="AQ598" s="9">
        <v>14898.743999999999</v>
      </c>
      <c r="AR598" s="8" t="s">
        <v>428</v>
      </c>
      <c r="AS598" s="8" t="s">
        <v>232</v>
      </c>
      <c r="AT598" s="8" t="s">
        <v>231</v>
      </c>
      <c r="AU598" s="6"/>
      <c r="AV598" s="6"/>
      <c r="AW598" s="6"/>
      <c r="AX598" s="6"/>
      <c r="AY598" s="6"/>
      <c r="AZ598" s="6"/>
      <c r="BA598" s="7">
        <f>AZ598/AO598</f>
        <v>0</v>
      </c>
      <c r="BB598" s="6"/>
      <c r="BC598" s="6"/>
      <c r="BD598" s="6"/>
      <c r="BE598" s="6"/>
      <c r="BF598" s="7">
        <f>BE598/AJ598</f>
        <v>0</v>
      </c>
      <c r="BG598" s="6"/>
      <c r="BH598" s="6"/>
      <c r="BI598" s="6"/>
      <c r="BJ598" s="6"/>
      <c r="BK598" s="6"/>
      <c r="BL598" s="6"/>
    </row>
    <row r="599" spans="1:64" s="5" customFormat="1" ht="91.8" customHeight="1" x14ac:dyDescent="0.3">
      <c r="A599" s="8" t="s">
        <v>34</v>
      </c>
      <c r="B599" s="8" t="s">
        <v>33</v>
      </c>
      <c r="C599" s="8" t="s">
        <v>32</v>
      </c>
      <c r="D599" s="11" t="s">
        <v>427</v>
      </c>
      <c r="E599" s="8" t="s">
        <v>30</v>
      </c>
      <c r="F599" s="8" t="s">
        <v>29</v>
      </c>
      <c r="G599" s="8" t="s">
        <v>28</v>
      </c>
      <c r="H599" s="8" t="s">
        <v>27</v>
      </c>
      <c r="I599" s="8" t="s">
        <v>26</v>
      </c>
      <c r="J599" s="8" t="s">
        <v>179</v>
      </c>
      <c r="K599" s="8" t="s">
        <v>178</v>
      </c>
      <c r="L599" s="8" t="s">
        <v>177</v>
      </c>
      <c r="M599" s="8" t="s">
        <v>22</v>
      </c>
      <c r="N599" s="8" t="s">
        <v>426</v>
      </c>
      <c r="O599" s="8" t="s">
        <v>20</v>
      </c>
      <c r="P599" s="8" t="s">
        <v>19</v>
      </c>
      <c r="Q599" s="8" t="s">
        <v>18</v>
      </c>
      <c r="R599" s="8" t="s">
        <v>17</v>
      </c>
      <c r="S599" s="8" t="s">
        <v>16</v>
      </c>
      <c r="T599" s="8" t="s">
        <v>15</v>
      </c>
      <c r="U599" s="8" t="s">
        <v>349</v>
      </c>
      <c r="V599" s="8" t="s">
        <v>348</v>
      </c>
      <c r="W599" s="8" t="s">
        <v>347</v>
      </c>
      <c r="X599" s="8" t="s">
        <v>346</v>
      </c>
      <c r="Y599" s="8" t="s">
        <v>238</v>
      </c>
      <c r="Z599" s="8" t="s">
        <v>237</v>
      </c>
      <c r="AA599" s="8" t="s">
        <v>425</v>
      </c>
      <c r="AB599" s="8" t="s">
        <v>7</v>
      </c>
      <c r="AC599" s="8" t="s">
        <v>424</v>
      </c>
      <c r="AD599" s="8" t="s">
        <v>423</v>
      </c>
      <c r="AE599" s="8" t="s">
        <v>422</v>
      </c>
      <c r="AF599" s="8" t="s">
        <v>167</v>
      </c>
      <c r="AG599" s="9">
        <v>12</v>
      </c>
      <c r="AH599" s="9">
        <v>3</v>
      </c>
      <c r="AI599" s="9">
        <v>3</v>
      </c>
      <c r="AJ599" s="9">
        <v>3</v>
      </c>
      <c r="AK599" s="9">
        <v>3</v>
      </c>
      <c r="AL599" s="10">
        <v>5501.1270000000004</v>
      </c>
      <c r="AM599" s="9">
        <v>16503.381000000001</v>
      </c>
      <c r="AN599" s="9">
        <v>16503.381000000001</v>
      </c>
      <c r="AO599" s="9">
        <v>16503.381000000001</v>
      </c>
      <c r="AP599" s="9">
        <v>16503.381000000001</v>
      </c>
      <c r="AQ599" s="9">
        <v>66013.524000000005</v>
      </c>
      <c r="AR599" s="8" t="s">
        <v>421</v>
      </c>
      <c r="AS599" s="8" t="s">
        <v>232</v>
      </c>
      <c r="AT599" s="8" t="s">
        <v>231</v>
      </c>
      <c r="AU599" s="6"/>
      <c r="AV599" s="6"/>
      <c r="AW599" s="6"/>
      <c r="AX599" s="6"/>
      <c r="AY599" s="6"/>
      <c r="AZ599" s="6"/>
      <c r="BA599" s="7">
        <f>AZ599/AO599</f>
        <v>0</v>
      </c>
      <c r="BB599" s="6"/>
      <c r="BC599" s="6"/>
      <c r="BD599" s="6"/>
      <c r="BE599" s="6"/>
      <c r="BF599" s="7">
        <f>BE599/AJ599</f>
        <v>0</v>
      </c>
      <c r="BG599" s="6"/>
      <c r="BH599" s="6"/>
      <c r="BI599" s="6"/>
      <c r="BJ599" s="6"/>
      <c r="BK599" s="6"/>
      <c r="BL599" s="6"/>
    </row>
    <row r="600" spans="1:64" s="5" customFormat="1" ht="91.8" customHeight="1" x14ac:dyDescent="0.3">
      <c r="A600" s="8" t="s">
        <v>34</v>
      </c>
      <c r="B600" s="8" t="s">
        <v>33</v>
      </c>
      <c r="C600" s="8" t="s">
        <v>32</v>
      </c>
      <c r="D600" s="11" t="s">
        <v>420</v>
      </c>
      <c r="E600" s="8" t="s">
        <v>30</v>
      </c>
      <c r="F600" s="8" t="s">
        <v>29</v>
      </c>
      <c r="G600" s="8" t="s">
        <v>28</v>
      </c>
      <c r="H600" s="8" t="s">
        <v>27</v>
      </c>
      <c r="I600" s="8" t="s">
        <v>26</v>
      </c>
      <c r="J600" s="8" t="s">
        <v>179</v>
      </c>
      <c r="K600" s="8" t="s">
        <v>178</v>
      </c>
      <c r="L600" s="8" t="s">
        <v>177</v>
      </c>
      <c r="M600" s="8" t="s">
        <v>22</v>
      </c>
      <c r="N600" s="8" t="s">
        <v>280</v>
      </c>
      <c r="O600" s="8" t="s">
        <v>246</v>
      </c>
      <c r="P600" s="8" t="s">
        <v>245</v>
      </c>
      <c r="Q600" s="8" t="s">
        <v>279</v>
      </c>
      <c r="R600" s="8" t="s">
        <v>278</v>
      </c>
      <c r="S600" s="8" t="s">
        <v>16</v>
      </c>
      <c r="T600" s="8" t="s">
        <v>15</v>
      </c>
      <c r="U600" s="8" t="s">
        <v>277</v>
      </c>
      <c r="V600" s="8" t="s">
        <v>276</v>
      </c>
      <c r="W600" s="8" t="s">
        <v>275</v>
      </c>
      <c r="X600" s="8" t="s">
        <v>274</v>
      </c>
      <c r="Y600" s="8" t="s">
        <v>238</v>
      </c>
      <c r="Z600" s="8" t="s">
        <v>237</v>
      </c>
      <c r="AA600" s="8" t="s">
        <v>419</v>
      </c>
      <c r="AB600" s="8" t="s">
        <v>7</v>
      </c>
      <c r="AC600" s="8" t="s">
        <v>418</v>
      </c>
      <c r="AD600" s="8" t="s">
        <v>417</v>
      </c>
      <c r="AE600" s="8" t="s">
        <v>416</v>
      </c>
      <c r="AF600" s="8" t="s">
        <v>167</v>
      </c>
      <c r="AG600" s="9">
        <v>12</v>
      </c>
      <c r="AH600" s="9">
        <v>3</v>
      </c>
      <c r="AI600" s="9">
        <v>3</v>
      </c>
      <c r="AJ600" s="9">
        <v>3</v>
      </c>
      <c r="AK600" s="9">
        <v>3</v>
      </c>
      <c r="AL600" s="10">
        <v>1317.1125</v>
      </c>
      <c r="AM600" s="9">
        <v>3951.3374999999996</v>
      </c>
      <c r="AN600" s="9">
        <v>3951.3374999999996</v>
      </c>
      <c r="AO600" s="9">
        <v>3951.3374999999996</v>
      </c>
      <c r="AP600" s="9">
        <v>3951.3374999999996</v>
      </c>
      <c r="AQ600" s="9">
        <v>15805.349999999999</v>
      </c>
      <c r="AR600" s="8" t="s">
        <v>415</v>
      </c>
      <c r="AS600" s="8" t="s">
        <v>232</v>
      </c>
      <c r="AT600" s="8" t="s">
        <v>231</v>
      </c>
      <c r="AU600" s="6"/>
      <c r="AV600" s="6"/>
      <c r="AW600" s="6"/>
      <c r="AX600" s="6"/>
      <c r="AY600" s="6"/>
      <c r="AZ600" s="6"/>
      <c r="BA600" s="7">
        <f>AZ600/AO600</f>
        <v>0</v>
      </c>
      <c r="BB600" s="6"/>
      <c r="BC600" s="6"/>
      <c r="BD600" s="6"/>
      <c r="BE600" s="6"/>
      <c r="BF600" s="7">
        <f>BE600/AJ600</f>
        <v>0</v>
      </c>
      <c r="BG600" s="6"/>
      <c r="BH600" s="6"/>
      <c r="BI600" s="6"/>
      <c r="BJ600" s="6"/>
      <c r="BK600" s="6"/>
      <c r="BL600" s="6"/>
    </row>
    <row r="601" spans="1:64" s="5" customFormat="1" ht="91.8" customHeight="1" x14ac:dyDescent="0.3">
      <c r="A601" s="8" t="s">
        <v>34</v>
      </c>
      <c r="B601" s="8" t="s">
        <v>33</v>
      </c>
      <c r="C601" s="8" t="s">
        <v>32</v>
      </c>
      <c r="D601" s="11" t="s">
        <v>414</v>
      </c>
      <c r="E601" s="8" t="s">
        <v>30</v>
      </c>
      <c r="F601" s="8" t="s">
        <v>29</v>
      </c>
      <c r="G601" s="8" t="s">
        <v>28</v>
      </c>
      <c r="H601" s="8" t="s">
        <v>27</v>
      </c>
      <c r="I601" s="8" t="s">
        <v>26</v>
      </c>
      <c r="J601" s="8" t="s">
        <v>179</v>
      </c>
      <c r="K601" s="8" t="s">
        <v>178</v>
      </c>
      <c r="L601" s="8" t="s">
        <v>177</v>
      </c>
      <c r="M601" s="8" t="s">
        <v>22</v>
      </c>
      <c r="N601" s="8" t="s">
        <v>413</v>
      </c>
      <c r="O601" s="8" t="s">
        <v>246</v>
      </c>
      <c r="P601" s="8" t="s">
        <v>245</v>
      </c>
      <c r="Q601" s="8" t="s">
        <v>279</v>
      </c>
      <c r="R601" s="8" t="s">
        <v>278</v>
      </c>
      <c r="S601" s="8" t="s">
        <v>16</v>
      </c>
      <c r="T601" s="8" t="s">
        <v>15</v>
      </c>
      <c r="U601" s="8" t="s">
        <v>175</v>
      </c>
      <c r="V601" s="8" t="s">
        <v>174</v>
      </c>
      <c r="W601" s="8" t="s">
        <v>173</v>
      </c>
      <c r="X601" s="8" t="s">
        <v>172</v>
      </c>
      <c r="Y601" s="8" t="s">
        <v>238</v>
      </c>
      <c r="Z601" s="8" t="s">
        <v>237</v>
      </c>
      <c r="AA601" s="8" t="s">
        <v>260</v>
      </c>
      <c r="AB601" s="8" t="s">
        <v>7</v>
      </c>
      <c r="AC601" s="8" t="s">
        <v>412</v>
      </c>
      <c r="AD601" s="8" t="s">
        <v>411</v>
      </c>
      <c r="AE601" s="8" t="s">
        <v>410</v>
      </c>
      <c r="AF601" s="8" t="s">
        <v>167</v>
      </c>
      <c r="AG601" s="9">
        <v>12</v>
      </c>
      <c r="AH601" s="9">
        <v>3</v>
      </c>
      <c r="AI601" s="9">
        <v>3</v>
      </c>
      <c r="AJ601" s="9">
        <v>3</v>
      </c>
      <c r="AK601" s="9">
        <v>3</v>
      </c>
      <c r="AL601" s="10">
        <v>1397.298</v>
      </c>
      <c r="AM601" s="9">
        <v>4191.8940000000002</v>
      </c>
      <c r="AN601" s="9">
        <v>4191.8940000000002</v>
      </c>
      <c r="AO601" s="9">
        <v>4191.8940000000002</v>
      </c>
      <c r="AP601" s="9">
        <v>4191.8940000000002</v>
      </c>
      <c r="AQ601" s="9">
        <v>16767.576000000001</v>
      </c>
      <c r="AR601" s="8" t="s">
        <v>256</v>
      </c>
      <c r="AS601" s="8" t="s">
        <v>232</v>
      </c>
      <c r="AT601" s="8" t="s">
        <v>231</v>
      </c>
      <c r="AU601" s="6"/>
      <c r="AV601" s="6"/>
      <c r="AW601" s="6"/>
      <c r="AX601" s="6"/>
      <c r="AY601" s="6"/>
      <c r="AZ601" s="6"/>
      <c r="BA601" s="7">
        <f>AZ601/AO601</f>
        <v>0</v>
      </c>
      <c r="BB601" s="6"/>
      <c r="BC601" s="6"/>
      <c r="BD601" s="6"/>
      <c r="BE601" s="6"/>
      <c r="BF601" s="7">
        <f>BE601/AJ601</f>
        <v>0</v>
      </c>
      <c r="BG601" s="6"/>
      <c r="BH601" s="6"/>
      <c r="BI601" s="6"/>
      <c r="BJ601" s="6"/>
      <c r="BK601" s="6"/>
      <c r="BL601" s="6"/>
    </row>
    <row r="602" spans="1:64" s="5" customFormat="1" ht="91.8" customHeight="1" x14ac:dyDescent="0.3">
      <c r="A602" s="8" t="s">
        <v>34</v>
      </c>
      <c r="B602" s="8" t="s">
        <v>33</v>
      </c>
      <c r="C602" s="8" t="s">
        <v>32</v>
      </c>
      <c r="D602" s="11" t="s">
        <v>409</v>
      </c>
      <c r="E602" s="8" t="s">
        <v>30</v>
      </c>
      <c r="F602" s="8" t="s">
        <v>29</v>
      </c>
      <c r="G602" s="8" t="s">
        <v>28</v>
      </c>
      <c r="H602" s="8" t="s">
        <v>27</v>
      </c>
      <c r="I602" s="8" t="s">
        <v>26</v>
      </c>
      <c r="J602" s="8" t="s">
        <v>179</v>
      </c>
      <c r="K602" s="8" t="s">
        <v>178</v>
      </c>
      <c r="L602" s="8" t="s">
        <v>177</v>
      </c>
      <c r="M602" s="8" t="s">
        <v>22</v>
      </c>
      <c r="N602" s="8" t="s">
        <v>408</v>
      </c>
      <c r="O602" s="8" t="s">
        <v>246</v>
      </c>
      <c r="P602" s="8" t="s">
        <v>245</v>
      </c>
      <c r="Q602" s="8" t="s">
        <v>244</v>
      </c>
      <c r="R602" s="8" t="s">
        <v>243</v>
      </c>
      <c r="S602" s="8" t="s">
        <v>16</v>
      </c>
      <c r="T602" s="8" t="s">
        <v>15</v>
      </c>
      <c r="U602" s="8" t="s">
        <v>175</v>
      </c>
      <c r="V602" s="8" t="s">
        <v>174</v>
      </c>
      <c r="W602" s="8" t="s">
        <v>373</v>
      </c>
      <c r="X602" s="8" t="s">
        <v>372</v>
      </c>
      <c r="Y602" s="8" t="s">
        <v>238</v>
      </c>
      <c r="Z602" s="8" t="s">
        <v>237</v>
      </c>
      <c r="AA602" s="8" t="s">
        <v>407</v>
      </c>
      <c r="AB602" s="8" t="s">
        <v>7</v>
      </c>
      <c r="AC602" s="8" t="s">
        <v>406</v>
      </c>
      <c r="AD602" s="8" t="s">
        <v>405</v>
      </c>
      <c r="AE602" s="8" t="s">
        <v>404</v>
      </c>
      <c r="AF602" s="8" t="s">
        <v>167</v>
      </c>
      <c r="AG602" s="9">
        <v>132</v>
      </c>
      <c r="AH602" s="9">
        <v>33</v>
      </c>
      <c r="AI602" s="9">
        <v>33</v>
      </c>
      <c r="AJ602" s="9">
        <v>33</v>
      </c>
      <c r="AK602" s="9">
        <v>33</v>
      </c>
      <c r="AL602" s="10">
        <v>49649.734145454546</v>
      </c>
      <c r="AM602" s="9">
        <v>1638441.2268000001</v>
      </c>
      <c r="AN602" s="9">
        <v>1638441.2268000001</v>
      </c>
      <c r="AO602" s="9">
        <v>1638441.2268000001</v>
      </c>
      <c r="AP602" s="9">
        <v>1638441.2268000001</v>
      </c>
      <c r="AQ602" s="9">
        <v>6553764.9072000002</v>
      </c>
      <c r="AR602" s="8" t="s">
        <v>403</v>
      </c>
      <c r="AS602" s="8" t="s">
        <v>232</v>
      </c>
      <c r="AT602" s="8" t="s">
        <v>231</v>
      </c>
      <c r="AU602" s="6"/>
      <c r="AV602" s="6"/>
      <c r="AW602" s="6"/>
      <c r="AX602" s="6"/>
      <c r="AY602" s="6"/>
      <c r="AZ602" s="6"/>
      <c r="BA602" s="7">
        <f>AZ602/AO602</f>
        <v>0</v>
      </c>
      <c r="BB602" s="6"/>
      <c r="BC602" s="6"/>
      <c r="BD602" s="6"/>
      <c r="BE602" s="6"/>
      <c r="BF602" s="7">
        <f>BE602/AJ602</f>
        <v>0</v>
      </c>
      <c r="BG602" s="6"/>
      <c r="BH602" s="6"/>
      <c r="BI602" s="6"/>
      <c r="BJ602" s="6"/>
      <c r="BK602" s="6"/>
      <c r="BL602" s="6"/>
    </row>
    <row r="603" spans="1:64" s="5" customFormat="1" ht="91.8" customHeight="1" x14ac:dyDescent="0.3">
      <c r="A603" s="8" t="s">
        <v>34</v>
      </c>
      <c r="B603" s="8" t="s">
        <v>33</v>
      </c>
      <c r="C603" s="8" t="s">
        <v>32</v>
      </c>
      <c r="D603" s="11" t="s">
        <v>402</v>
      </c>
      <c r="E603" s="8" t="s">
        <v>30</v>
      </c>
      <c r="F603" s="8" t="s">
        <v>29</v>
      </c>
      <c r="G603" s="8" t="s">
        <v>28</v>
      </c>
      <c r="H603" s="8" t="s">
        <v>27</v>
      </c>
      <c r="I603" s="8" t="s">
        <v>26</v>
      </c>
      <c r="J603" s="8" t="s">
        <v>179</v>
      </c>
      <c r="K603" s="8" t="s">
        <v>178</v>
      </c>
      <c r="L603" s="8" t="s">
        <v>177</v>
      </c>
      <c r="M603" s="8" t="s">
        <v>22</v>
      </c>
      <c r="N603" s="8" t="s">
        <v>401</v>
      </c>
      <c r="O603" s="8" t="s">
        <v>246</v>
      </c>
      <c r="P603" s="8" t="s">
        <v>245</v>
      </c>
      <c r="Q603" s="8" t="s">
        <v>244</v>
      </c>
      <c r="R603" s="8" t="s">
        <v>243</v>
      </c>
      <c r="S603" s="8" t="s">
        <v>16</v>
      </c>
      <c r="T603" s="8" t="s">
        <v>15</v>
      </c>
      <c r="U603" s="8" t="s">
        <v>175</v>
      </c>
      <c r="V603" s="8" t="s">
        <v>174</v>
      </c>
      <c r="W603" s="8" t="s">
        <v>382</v>
      </c>
      <c r="X603" s="8" t="s">
        <v>381</v>
      </c>
      <c r="Y603" s="8" t="s">
        <v>238</v>
      </c>
      <c r="Z603" s="8" t="s">
        <v>237</v>
      </c>
      <c r="AA603" s="8" t="s">
        <v>380</v>
      </c>
      <c r="AB603" s="8" t="s">
        <v>7</v>
      </c>
      <c r="AC603" s="8" t="s">
        <v>400</v>
      </c>
      <c r="AD603" s="8" t="s">
        <v>399</v>
      </c>
      <c r="AE603" s="8" t="s">
        <v>398</v>
      </c>
      <c r="AF603" s="8" t="s">
        <v>167</v>
      </c>
      <c r="AG603" s="9">
        <v>156</v>
      </c>
      <c r="AH603" s="9">
        <v>39</v>
      </c>
      <c r="AI603" s="9">
        <v>39</v>
      </c>
      <c r="AJ603" s="9">
        <v>39</v>
      </c>
      <c r="AK603" s="9">
        <v>39</v>
      </c>
      <c r="AL603" s="10">
        <v>39129.06108461538</v>
      </c>
      <c r="AM603" s="9">
        <v>1526033.3822999997</v>
      </c>
      <c r="AN603" s="9">
        <v>1526033.3822999997</v>
      </c>
      <c r="AO603" s="9">
        <v>1526033.3822999997</v>
      </c>
      <c r="AP603" s="9">
        <v>1526033.3822999997</v>
      </c>
      <c r="AQ603" s="9">
        <v>6104133.5291999998</v>
      </c>
      <c r="AR603" s="8" t="s">
        <v>376</v>
      </c>
      <c r="AS603" s="8" t="s">
        <v>232</v>
      </c>
      <c r="AT603" s="8" t="s">
        <v>231</v>
      </c>
      <c r="AU603" s="6"/>
      <c r="AV603" s="6"/>
      <c r="AW603" s="6"/>
      <c r="AX603" s="6"/>
      <c r="AY603" s="6"/>
      <c r="AZ603" s="6"/>
      <c r="BA603" s="7">
        <f>AZ603/AO603</f>
        <v>0</v>
      </c>
      <c r="BB603" s="6"/>
      <c r="BC603" s="6"/>
      <c r="BD603" s="6"/>
      <c r="BE603" s="6"/>
      <c r="BF603" s="7">
        <f>BE603/AJ603</f>
        <v>0</v>
      </c>
      <c r="BG603" s="6"/>
      <c r="BH603" s="6"/>
      <c r="BI603" s="6"/>
      <c r="BJ603" s="6"/>
      <c r="BK603" s="6"/>
      <c r="BL603" s="6"/>
    </row>
    <row r="604" spans="1:64" s="5" customFormat="1" ht="91.8" customHeight="1" x14ac:dyDescent="0.3">
      <c r="A604" s="8" t="s">
        <v>34</v>
      </c>
      <c r="B604" s="8" t="s">
        <v>33</v>
      </c>
      <c r="C604" s="8" t="s">
        <v>32</v>
      </c>
      <c r="D604" s="11" t="s">
        <v>397</v>
      </c>
      <c r="E604" s="8" t="s">
        <v>30</v>
      </c>
      <c r="F604" s="8" t="s">
        <v>29</v>
      </c>
      <c r="G604" s="8" t="s">
        <v>28</v>
      </c>
      <c r="H604" s="8" t="s">
        <v>27</v>
      </c>
      <c r="I604" s="8" t="s">
        <v>26</v>
      </c>
      <c r="J604" s="8" t="s">
        <v>179</v>
      </c>
      <c r="K604" s="8" t="s">
        <v>178</v>
      </c>
      <c r="L604" s="8" t="s">
        <v>177</v>
      </c>
      <c r="M604" s="8" t="s">
        <v>22</v>
      </c>
      <c r="N604" s="8" t="s">
        <v>396</v>
      </c>
      <c r="O604" s="8" t="s">
        <v>246</v>
      </c>
      <c r="P604" s="8" t="s">
        <v>245</v>
      </c>
      <c r="Q604" s="8" t="s">
        <v>244</v>
      </c>
      <c r="R604" s="8" t="s">
        <v>243</v>
      </c>
      <c r="S604" s="8" t="s">
        <v>16</v>
      </c>
      <c r="T604" s="8" t="s">
        <v>15</v>
      </c>
      <c r="U604" s="8" t="s">
        <v>14</v>
      </c>
      <c r="V604" s="8" t="s">
        <v>13</v>
      </c>
      <c r="W604" s="8" t="s">
        <v>12</v>
      </c>
      <c r="X604" s="8" t="s">
        <v>11</v>
      </c>
      <c r="Y604" s="8" t="s">
        <v>238</v>
      </c>
      <c r="Z604" s="8" t="s">
        <v>237</v>
      </c>
      <c r="AA604" s="8" t="s">
        <v>395</v>
      </c>
      <c r="AB604" s="8" t="s">
        <v>7</v>
      </c>
      <c r="AC604" s="8" t="s">
        <v>394</v>
      </c>
      <c r="AD604" s="8" t="s">
        <v>393</v>
      </c>
      <c r="AE604" s="8" t="s">
        <v>392</v>
      </c>
      <c r="AF604" s="8" t="s">
        <v>167</v>
      </c>
      <c r="AG604" s="9">
        <v>216</v>
      </c>
      <c r="AH604" s="9">
        <v>54</v>
      </c>
      <c r="AI604" s="9">
        <v>54</v>
      </c>
      <c r="AJ604" s="9">
        <v>54</v>
      </c>
      <c r="AK604" s="9">
        <v>54</v>
      </c>
      <c r="AL604" s="10">
        <v>31986.754799999995</v>
      </c>
      <c r="AM604" s="9">
        <v>1727284.7591999997</v>
      </c>
      <c r="AN604" s="9">
        <v>1727284.7591999997</v>
      </c>
      <c r="AO604" s="9">
        <v>1727284.7591999997</v>
      </c>
      <c r="AP604" s="9">
        <v>1727284.7591999997</v>
      </c>
      <c r="AQ604" s="9">
        <v>6909139.036799999</v>
      </c>
      <c r="AR604" s="8" t="s">
        <v>181</v>
      </c>
      <c r="AS604" s="8" t="s">
        <v>232</v>
      </c>
      <c r="AT604" s="8" t="s">
        <v>231</v>
      </c>
      <c r="AU604" s="6"/>
      <c r="AV604" s="6"/>
      <c r="AW604" s="6"/>
      <c r="AX604" s="6"/>
      <c r="AY604" s="6"/>
      <c r="AZ604" s="6"/>
      <c r="BA604" s="7">
        <f>AZ604/AO604</f>
        <v>0</v>
      </c>
      <c r="BB604" s="6"/>
      <c r="BC604" s="6"/>
      <c r="BD604" s="6"/>
      <c r="BE604" s="6"/>
      <c r="BF604" s="7">
        <f>BE604/AJ604</f>
        <v>0</v>
      </c>
      <c r="BG604" s="6"/>
      <c r="BH604" s="6"/>
      <c r="BI604" s="6"/>
      <c r="BJ604" s="6"/>
      <c r="BK604" s="6"/>
      <c r="BL604" s="6"/>
    </row>
    <row r="605" spans="1:64" s="5" customFormat="1" ht="91.8" customHeight="1" x14ac:dyDescent="0.3">
      <c r="A605" s="8" t="s">
        <v>34</v>
      </c>
      <c r="B605" s="8" t="s">
        <v>33</v>
      </c>
      <c r="C605" s="8" t="s">
        <v>32</v>
      </c>
      <c r="D605" s="11" t="s">
        <v>391</v>
      </c>
      <c r="E605" s="8" t="s">
        <v>30</v>
      </c>
      <c r="F605" s="8" t="s">
        <v>29</v>
      </c>
      <c r="G605" s="8" t="s">
        <v>28</v>
      </c>
      <c r="H605" s="8" t="s">
        <v>27</v>
      </c>
      <c r="I605" s="8" t="s">
        <v>26</v>
      </c>
      <c r="J605" s="8" t="s">
        <v>179</v>
      </c>
      <c r="K605" s="8" t="s">
        <v>178</v>
      </c>
      <c r="L605" s="8" t="s">
        <v>177</v>
      </c>
      <c r="M605" s="8" t="s">
        <v>22</v>
      </c>
      <c r="N605" s="8" t="s">
        <v>390</v>
      </c>
      <c r="O605" s="8" t="s">
        <v>246</v>
      </c>
      <c r="P605" s="8" t="s">
        <v>245</v>
      </c>
      <c r="Q605" s="8" t="s">
        <v>244</v>
      </c>
      <c r="R605" s="8" t="s">
        <v>243</v>
      </c>
      <c r="S605" s="8" t="s">
        <v>16</v>
      </c>
      <c r="T605" s="8" t="s">
        <v>15</v>
      </c>
      <c r="U605" s="8" t="s">
        <v>277</v>
      </c>
      <c r="V605" s="8" t="s">
        <v>276</v>
      </c>
      <c r="W605" s="8" t="s">
        <v>275</v>
      </c>
      <c r="X605" s="8" t="s">
        <v>274</v>
      </c>
      <c r="Y605" s="8" t="s">
        <v>238</v>
      </c>
      <c r="Z605" s="8" t="s">
        <v>237</v>
      </c>
      <c r="AA605" s="8" t="s">
        <v>389</v>
      </c>
      <c r="AB605" s="8" t="s">
        <v>7</v>
      </c>
      <c r="AC605" s="8" t="s">
        <v>388</v>
      </c>
      <c r="AD605" s="8" t="s">
        <v>387</v>
      </c>
      <c r="AE605" s="8" t="s">
        <v>386</v>
      </c>
      <c r="AF605" s="8" t="s">
        <v>167</v>
      </c>
      <c r="AG605" s="9">
        <v>228</v>
      </c>
      <c r="AH605" s="9">
        <v>57</v>
      </c>
      <c r="AI605" s="9">
        <v>57</v>
      </c>
      <c r="AJ605" s="9">
        <v>57</v>
      </c>
      <c r="AK605" s="9">
        <v>57</v>
      </c>
      <c r="AL605" s="10">
        <v>43786.136652631569</v>
      </c>
      <c r="AM605" s="9">
        <v>2495809.7891999995</v>
      </c>
      <c r="AN605" s="9">
        <v>2495809.7891999995</v>
      </c>
      <c r="AO605" s="9">
        <v>2495809.7891999995</v>
      </c>
      <c r="AP605" s="9">
        <v>2495809.7891999995</v>
      </c>
      <c r="AQ605" s="9">
        <v>9983239.1567999981</v>
      </c>
      <c r="AR605" s="8" t="s">
        <v>385</v>
      </c>
      <c r="AS605" s="8" t="s">
        <v>232</v>
      </c>
      <c r="AT605" s="8" t="s">
        <v>231</v>
      </c>
      <c r="AU605" s="6"/>
      <c r="AV605" s="6"/>
      <c r="AW605" s="6"/>
      <c r="AX605" s="6"/>
      <c r="AY605" s="6"/>
      <c r="AZ605" s="6"/>
      <c r="BA605" s="7">
        <f>AZ605/AO605</f>
        <v>0</v>
      </c>
      <c r="BB605" s="6"/>
      <c r="BC605" s="6"/>
      <c r="BD605" s="6"/>
      <c r="BE605" s="6"/>
      <c r="BF605" s="7">
        <f>BE605/AJ605</f>
        <v>0</v>
      </c>
      <c r="BG605" s="6"/>
      <c r="BH605" s="6"/>
      <c r="BI605" s="6"/>
      <c r="BJ605" s="6"/>
      <c r="BK605" s="6"/>
      <c r="BL605" s="6"/>
    </row>
    <row r="606" spans="1:64" s="5" customFormat="1" ht="91.8" customHeight="1" x14ac:dyDescent="0.3">
      <c r="A606" s="8" t="s">
        <v>34</v>
      </c>
      <c r="B606" s="8" t="s">
        <v>33</v>
      </c>
      <c r="C606" s="8" t="s">
        <v>32</v>
      </c>
      <c r="D606" s="11" t="s">
        <v>384</v>
      </c>
      <c r="E606" s="8" t="s">
        <v>30</v>
      </c>
      <c r="F606" s="8" t="s">
        <v>29</v>
      </c>
      <c r="G606" s="8" t="s">
        <v>28</v>
      </c>
      <c r="H606" s="8" t="s">
        <v>27</v>
      </c>
      <c r="I606" s="8" t="s">
        <v>26</v>
      </c>
      <c r="J606" s="8" t="s">
        <v>179</v>
      </c>
      <c r="K606" s="8" t="s">
        <v>178</v>
      </c>
      <c r="L606" s="8" t="s">
        <v>177</v>
      </c>
      <c r="M606" s="8" t="s">
        <v>22</v>
      </c>
      <c r="N606" s="8" t="s">
        <v>383</v>
      </c>
      <c r="O606" s="8" t="s">
        <v>246</v>
      </c>
      <c r="P606" s="8" t="s">
        <v>245</v>
      </c>
      <c r="Q606" s="8" t="s">
        <v>279</v>
      </c>
      <c r="R606" s="8" t="s">
        <v>278</v>
      </c>
      <c r="S606" s="8" t="s">
        <v>16</v>
      </c>
      <c r="T606" s="8" t="s">
        <v>15</v>
      </c>
      <c r="U606" s="8" t="s">
        <v>175</v>
      </c>
      <c r="V606" s="8" t="s">
        <v>174</v>
      </c>
      <c r="W606" s="8" t="s">
        <v>382</v>
      </c>
      <c r="X606" s="8" t="s">
        <v>381</v>
      </c>
      <c r="Y606" s="8" t="s">
        <v>238</v>
      </c>
      <c r="Z606" s="8" t="s">
        <v>237</v>
      </c>
      <c r="AA606" s="8" t="s">
        <v>380</v>
      </c>
      <c r="AB606" s="8" t="s">
        <v>7</v>
      </c>
      <c r="AC606" s="8" t="s">
        <v>379</v>
      </c>
      <c r="AD606" s="8" t="s">
        <v>378</v>
      </c>
      <c r="AE606" s="8" t="s">
        <v>377</v>
      </c>
      <c r="AF606" s="8" t="s">
        <v>167</v>
      </c>
      <c r="AG606" s="9">
        <v>24</v>
      </c>
      <c r="AH606" s="9">
        <v>6</v>
      </c>
      <c r="AI606" s="9">
        <v>6</v>
      </c>
      <c r="AJ606" s="9">
        <v>6</v>
      </c>
      <c r="AK606" s="9">
        <v>6</v>
      </c>
      <c r="AL606" s="10">
        <v>1071.4574999999998</v>
      </c>
      <c r="AM606" s="9">
        <v>6428.744999999999</v>
      </c>
      <c r="AN606" s="9">
        <v>6428.744999999999</v>
      </c>
      <c r="AO606" s="9">
        <v>6428.744999999999</v>
      </c>
      <c r="AP606" s="9">
        <v>6428.744999999999</v>
      </c>
      <c r="AQ606" s="9">
        <v>25714.979999999996</v>
      </c>
      <c r="AR606" s="8" t="s">
        <v>376</v>
      </c>
      <c r="AS606" s="8" t="s">
        <v>232</v>
      </c>
      <c r="AT606" s="8" t="s">
        <v>231</v>
      </c>
      <c r="AU606" s="6"/>
      <c r="AV606" s="6"/>
      <c r="AW606" s="6"/>
      <c r="AX606" s="6"/>
      <c r="AY606" s="6"/>
      <c r="AZ606" s="6"/>
      <c r="BA606" s="7">
        <f>AZ606/AO606</f>
        <v>0</v>
      </c>
      <c r="BB606" s="6"/>
      <c r="BC606" s="6"/>
      <c r="BD606" s="6"/>
      <c r="BE606" s="6"/>
      <c r="BF606" s="7">
        <f>BE606/AJ606</f>
        <v>0</v>
      </c>
      <c r="BG606" s="6"/>
      <c r="BH606" s="6"/>
      <c r="BI606" s="6"/>
      <c r="BJ606" s="6"/>
      <c r="BK606" s="6"/>
      <c r="BL606" s="6"/>
    </row>
    <row r="607" spans="1:64" s="5" customFormat="1" ht="91.8" customHeight="1" x14ac:dyDescent="0.3">
      <c r="A607" s="8" t="s">
        <v>34</v>
      </c>
      <c r="B607" s="8" t="s">
        <v>33</v>
      </c>
      <c r="C607" s="8" t="s">
        <v>32</v>
      </c>
      <c r="D607" s="11" t="s">
        <v>375</v>
      </c>
      <c r="E607" s="8" t="s">
        <v>30</v>
      </c>
      <c r="F607" s="8" t="s">
        <v>29</v>
      </c>
      <c r="G607" s="8" t="s">
        <v>28</v>
      </c>
      <c r="H607" s="8" t="s">
        <v>27</v>
      </c>
      <c r="I607" s="8" t="s">
        <v>26</v>
      </c>
      <c r="J607" s="8" t="s">
        <v>179</v>
      </c>
      <c r="K607" s="8" t="s">
        <v>178</v>
      </c>
      <c r="L607" s="8" t="s">
        <v>177</v>
      </c>
      <c r="M607" s="8" t="s">
        <v>22</v>
      </c>
      <c r="N607" s="8" t="s">
        <v>374</v>
      </c>
      <c r="O607" s="8" t="s">
        <v>246</v>
      </c>
      <c r="P607" s="8" t="s">
        <v>245</v>
      </c>
      <c r="Q607" s="8" t="s">
        <v>244</v>
      </c>
      <c r="R607" s="8" t="s">
        <v>243</v>
      </c>
      <c r="S607" s="8" t="s">
        <v>16</v>
      </c>
      <c r="T607" s="8" t="s">
        <v>15</v>
      </c>
      <c r="U607" s="8" t="s">
        <v>175</v>
      </c>
      <c r="V607" s="8" t="s">
        <v>174</v>
      </c>
      <c r="W607" s="8" t="s">
        <v>373</v>
      </c>
      <c r="X607" s="8" t="s">
        <v>372</v>
      </c>
      <c r="Y607" s="8" t="s">
        <v>238</v>
      </c>
      <c r="Z607" s="8" t="s">
        <v>237</v>
      </c>
      <c r="AA607" s="8" t="s">
        <v>371</v>
      </c>
      <c r="AB607" s="8" t="s">
        <v>7</v>
      </c>
      <c r="AC607" s="8" t="s">
        <v>370</v>
      </c>
      <c r="AD607" s="8" t="s">
        <v>369</v>
      </c>
      <c r="AE607" s="8" t="s">
        <v>368</v>
      </c>
      <c r="AF607" s="8" t="s">
        <v>167</v>
      </c>
      <c r="AG607" s="9">
        <v>264</v>
      </c>
      <c r="AH607" s="9">
        <v>66</v>
      </c>
      <c r="AI607" s="9">
        <v>66</v>
      </c>
      <c r="AJ607" s="9">
        <v>66</v>
      </c>
      <c r="AK607" s="9">
        <v>66</v>
      </c>
      <c r="AL607" s="10">
        <v>41844.028131818173</v>
      </c>
      <c r="AM607" s="9">
        <v>2761705.8566999994</v>
      </c>
      <c r="AN607" s="9">
        <v>2761705.8566999994</v>
      </c>
      <c r="AO607" s="9">
        <v>2761705.8566999994</v>
      </c>
      <c r="AP607" s="9">
        <v>2761705.8566999994</v>
      </c>
      <c r="AQ607" s="9">
        <v>11046823.426799998</v>
      </c>
      <c r="AR607" s="8" t="s">
        <v>220</v>
      </c>
      <c r="AS607" s="8" t="s">
        <v>232</v>
      </c>
      <c r="AT607" s="8" t="s">
        <v>231</v>
      </c>
      <c r="AU607" s="6"/>
      <c r="AV607" s="6"/>
      <c r="AW607" s="6"/>
      <c r="AX607" s="6"/>
      <c r="AY607" s="6"/>
      <c r="AZ607" s="6"/>
      <c r="BA607" s="7">
        <f>AZ607/AO607</f>
        <v>0</v>
      </c>
      <c r="BB607" s="6"/>
      <c r="BC607" s="6"/>
      <c r="BD607" s="6"/>
      <c r="BE607" s="6"/>
      <c r="BF607" s="7">
        <f>BE607/AJ607</f>
        <v>0</v>
      </c>
      <c r="BG607" s="6"/>
      <c r="BH607" s="6"/>
      <c r="BI607" s="6"/>
      <c r="BJ607" s="6"/>
      <c r="BK607" s="6"/>
      <c r="BL607" s="6"/>
    </row>
    <row r="608" spans="1:64" s="5" customFormat="1" ht="91.8" customHeight="1" x14ac:dyDescent="0.3">
      <c r="A608" s="8" t="s">
        <v>34</v>
      </c>
      <c r="B608" s="8" t="s">
        <v>33</v>
      </c>
      <c r="C608" s="8" t="s">
        <v>32</v>
      </c>
      <c r="D608" s="11" t="s">
        <v>367</v>
      </c>
      <c r="E608" s="8" t="s">
        <v>30</v>
      </c>
      <c r="F608" s="8" t="s">
        <v>29</v>
      </c>
      <c r="G608" s="8" t="s">
        <v>28</v>
      </c>
      <c r="H608" s="8" t="s">
        <v>27</v>
      </c>
      <c r="I608" s="8" t="s">
        <v>26</v>
      </c>
      <c r="J608" s="8" t="s">
        <v>179</v>
      </c>
      <c r="K608" s="8" t="s">
        <v>178</v>
      </c>
      <c r="L608" s="8" t="s">
        <v>177</v>
      </c>
      <c r="M608" s="8" t="s">
        <v>22</v>
      </c>
      <c r="N608" s="8" t="s">
        <v>366</v>
      </c>
      <c r="O608" s="8" t="s">
        <v>246</v>
      </c>
      <c r="P608" s="8" t="s">
        <v>245</v>
      </c>
      <c r="Q608" s="8" t="s">
        <v>244</v>
      </c>
      <c r="R608" s="8" t="s">
        <v>243</v>
      </c>
      <c r="S608" s="8" t="s">
        <v>16</v>
      </c>
      <c r="T608" s="8" t="s">
        <v>15</v>
      </c>
      <c r="U608" s="8" t="s">
        <v>175</v>
      </c>
      <c r="V608" s="8" t="s">
        <v>174</v>
      </c>
      <c r="W608" s="8" t="s">
        <v>365</v>
      </c>
      <c r="X608" s="8" t="s">
        <v>364</v>
      </c>
      <c r="Y608" s="8" t="s">
        <v>238</v>
      </c>
      <c r="Z608" s="8" t="s">
        <v>237</v>
      </c>
      <c r="AA608" s="8" t="s">
        <v>363</v>
      </c>
      <c r="AB608" s="8" t="s">
        <v>7</v>
      </c>
      <c r="AC608" s="8" t="s">
        <v>362</v>
      </c>
      <c r="AD608" s="8" t="s">
        <v>361</v>
      </c>
      <c r="AE608" s="8" t="s">
        <v>360</v>
      </c>
      <c r="AF608" s="8" t="s">
        <v>167</v>
      </c>
      <c r="AG608" s="9">
        <v>324</v>
      </c>
      <c r="AH608" s="9">
        <v>81</v>
      </c>
      <c r="AI608" s="9">
        <v>81</v>
      </c>
      <c r="AJ608" s="9">
        <v>81</v>
      </c>
      <c r="AK608" s="9">
        <v>81</v>
      </c>
      <c r="AL608" s="10">
        <v>44736.763399999996</v>
      </c>
      <c r="AM608" s="9">
        <v>3623677.8353999997</v>
      </c>
      <c r="AN608" s="9">
        <v>3623677.8353999997</v>
      </c>
      <c r="AO608" s="9">
        <v>3623677.8353999997</v>
      </c>
      <c r="AP608" s="9">
        <v>3623677.8353999997</v>
      </c>
      <c r="AQ608" s="9">
        <v>14494711.341599999</v>
      </c>
      <c r="AR608" s="8" t="s">
        <v>359</v>
      </c>
      <c r="AS608" s="8" t="s">
        <v>232</v>
      </c>
      <c r="AT608" s="8" t="s">
        <v>231</v>
      </c>
      <c r="AU608" s="6"/>
      <c r="AV608" s="6"/>
      <c r="AW608" s="6"/>
      <c r="AX608" s="6"/>
      <c r="AY608" s="6"/>
      <c r="AZ608" s="6"/>
      <c r="BA608" s="7">
        <f>AZ608/AO608</f>
        <v>0</v>
      </c>
      <c r="BB608" s="6"/>
      <c r="BC608" s="6"/>
      <c r="BD608" s="6"/>
      <c r="BE608" s="6"/>
      <c r="BF608" s="7">
        <f>BE608/AJ608</f>
        <v>0</v>
      </c>
      <c r="BG608" s="6"/>
      <c r="BH608" s="6"/>
      <c r="BI608" s="6"/>
      <c r="BJ608" s="6"/>
      <c r="BK608" s="6"/>
      <c r="BL608" s="6"/>
    </row>
    <row r="609" spans="1:64" s="5" customFormat="1" ht="91.8" customHeight="1" x14ac:dyDescent="0.3">
      <c r="A609" s="8" t="s">
        <v>34</v>
      </c>
      <c r="B609" s="8" t="s">
        <v>33</v>
      </c>
      <c r="C609" s="8" t="s">
        <v>32</v>
      </c>
      <c r="D609" s="11" t="s">
        <v>358</v>
      </c>
      <c r="E609" s="8" t="s">
        <v>30</v>
      </c>
      <c r="F609" s="8" t="s">
        <v>29</v>
      </c>
      <c r="G609" s="8" t="s">
        <v>28</v>
      </c>
      <c r="H609" s="8" t="s">
        <v>27</v>
      </c>
      <c r="I609" s="8" t="s">
        <v>26</v>
      </c>
      <c r="J609" s="8" t="s">
        <v>179</v>
      </c>
      <c r="K609" s="8" t="s">
        <v>178</v>
      </c>
      <c r="L609" s="8" t="s">
        <v>177</v>
      </c>
      <c r="M609" s="8" t="s">
        <v>22</v>
      </c>
      <c r="N609" s="8" t="s">
        <v>357</v>
      </c>
      <c r="O609" s="8" t="s">
        <v>246</v>
      </c>
      <c r="P609" s="8" t="s">
        <v>245</v>
      </c>
      <c r="Q609" s="8" t="s">
        <v>279</v>
      </c>
      <c r="R609" s="8" t="s">
        <v>278</v>
      </c>
      <c r="S609" s="8" t="s">
        <v>16</v>
      </c>
      <c r="T609" s="8" t="s">
        <v>15</v>
      </c>
      <c r="U609" s="8" t="s">
        <v>228</v>
      </c>
      <c r="V609" s="8" t="s">
        <v>227</v>
      </c>
      <c r="W609" s="8" t="s">
        <v>226</v>
      </c>
      <c r="X609" s="8" t="s">
        <v>225</v>
      </c>
      <c r="Y609" s="8" t="s">
        <v>238</v>
      </c>
      <c r="Z609" s="8" t="s">
        <v>237</v>
      </c>
      <c r="AA609" s="8" t="s">
        <v>356</v>
      </c>
      <c r="AB609" s="8" t="s">
        <v>7</v>
      </c>
      <c r="AC609" s="8" t="s">
        <v>355</v>
      </c>
      <c r="AD609" s="8" t="s">
        <v>354</v>
      </c>
      <c r="AE609" s="8" t="s">
        <v>353</v>
      </c>
      <c r="AF609" s="8" t="s">
        <v>167</v>
      </c>
      <c r="AG609" s="9">
        <v>36</v>
      </c>
      <c r="AH609" s="9">
        <v>9</v>
      </c>
      <c r="AI609" s="9">
        <v>9</v>
      </c>
      <c r="AJ609" s="9">
        <v>9</v>
      </c>
      <c r="AK609" s="9">
        <v>9</v>
      </c>
      <c r="AL609" s="10">
        <v>1836.799</v>
      </c>
      <c r="AM609" s="9">
        <v>16531.190999999999</v>
      </c>
      <c r="AN609" s="9">
        <v>16531.190999999999</v>
      </c>
      <c r="AO609" s="9">
        <v>16531.190999999999</v>
      </c>
      <c r="AP609" s="9">
        <v>16531.190999999999</v>
      </c>
      <c r="AQ609" s="9">
        <v>66124.763999999996</v>
      </c>
      <c r="AR609" s="8" t="s">
        <v>352</v>
      </c>
      <c r="AS609" s="8" t="s">
        <v>232</v>
      </c>
      <c r="AT609" s="8" t="s">
        <v>231</v>
      </c>
      <c r="AU609" s="6"/>
      <c r="AV609" s="6"/>
      <c r="AW609" s="6"/>
      <c r="AX609" s="6"/>
      <c r="AY609" s="6"/>
      <c r="AZ609" s="6"/>
      <c r="BA609" s="7">
        <f>AZ609/AO609</f>
        <v>0</v>
      </c>
      <c r="BB609" s="6"/>
      <c r="BC609" s="6"/>
      <c r="BD609" s="6"/>
      <c r="BE609" s="6"/>
      <c r="BF609" s="7">
        <f>BE609/AJ609</f>
        <v>0</v>
      </c>
      <c r="BG609" s="6"/>
      <c r="BH609" s="6"/>
      <c r="BI609" s="6"/>
      <c r="BJ609" s="6"/>
      <c r="BK609" s="6"/>
      <c r="BL609" s="6"/>
    </row>
    <row r="610" spans="1:64" s="5" customFormat="1" ht="91.8" customHeight="1" x14ac:dyDescent="0.3">
      <c r="A610" s="8" t="s">
        <v>34</v>
      </c>
      <c r="B610" s="8" t="s">
        <v>33</v>
      </c>
      <c r="C610" s="8" t="s">
        <v>32</v>
      </c>
      <c r="D610" s="11" t="s">
        <v>351</v>
      </c>
      <c r="E610" s="8" t="s">
        <v>30</v>
      </c>
      <c r="F610" s="8" t="s">
        <v>29</v>
      </c>
      <c r="G610" s="8" t="s">
        <v>28</v>
      </c>
      <c r="H610" s="8" t="s">
        <v>27</v>
      </c>
      <c r="I610" s="8" t="s">
        <v>26</v>
      </c>
      <c r="J610" s="8" t="s">
        <v>179</v>
      </c>
      <c r="K610" s="8" t="s">
        <v>178</v>
      </c>
      <c r="L610" s="8" t="s">
        <v>177</v>
      </c>
      <c r="M610" s="8" t="s">
        <v>22</v>
      </c>
      <c r="N610" s="8" t="s">
        <v>350</v>
      </c>
      <c r="O610" s="8" t="s">
        <v>246</v>
      </c>
      <c r="P610" s="8" t="s">
        <v>245</v>
      </c>
      <c r="Q610" s="8" t="s">
        <v>279</v>
      </c>
      <c r="R610" s="8" t="s">
        <v>278</v>
      </c>
      <c r="S610" s="8" t="s">
        <v>16</v>
      </c>
      <c r="T610" s="8" t="s">
        <v>15</v>
      </c>
      <c r="U610" s="8" t="s">
        <v>349</v>
      </c>
      <c r="V610" s="8" t="s">
        <v>348</v>
      </c>
      <c r="W610" s="8" t="s">
        <v>347</v>
      </c>
      <c r="X610" s="8" t="s">
        <v>346</v>
      </c>
      <c r="Y610" s="8" t="s">
        <v>238</v>
      </c>
      <c r="Z610" s="8" t="s">
        <v>237</v>
      </c>
      <c r="AA610" s="8" t="s">
        <v>345</v>
      </c>
      <c r="AB610" s="8" t="s">
        <v>7</v>
      </c>
      <c r="AC610" s="8" t="s">
        <v>344</v>
      </c>
      <c r="AD610" s="8" t="s">
        <v>343</v>
      </c>
      <c r="AE610" s="8" t="s">
        <v>342</v>
      </c>
      <c r="AF610" s="8" t="s">
        <v>167</v>
      </c>
      <c r="AG610" s="9">
        <v>36</v>
      </c>
      <c r="AH610" s="9">
        <v>9</v>
      </c>
      <c r="AI610" s="9">
        <v>9</v>
      </c>
      <c r="AJ610" s="9">
        <v>9</v>
      </c>
      <c r="AK610" s="9">
        <v>9</v>
      </c>
      <c r="AL610" s="10">
        <v>1589.0839999999998</v>
      </c>
      <c r="AM610" s="9">
        <v>14301.755999999998</v>
      </c>
      <c r="AN610" s="9">
        <v>14301.755999999998</v>
      </c>
      <c r="AO610" s="9">
        <v>14301.755999999998</v>
      </c>
      <c r="AP610" s="9">
        <v>14301.755999999998</v>
      </c>
      <c r="AQ610" s="9">
        <v>57207.023999999998</v>
      </c>
      <c r="AR610" s="8" t="s">
        <v>341</v>
      </c>
      <c r="AS610" s="8" t="s">
        <v>232</v>
      </c>
      <c r="AT610" s="8" t="s">
        <v>231</v>
      </c>
      <c r="AU610" s="6"/>
      <c r="AV610" s="6"/>
      <c r="AW610" s="6"/>
      <c r="AX610" s="6"/>
      <c r="AY610" s="6"/>
      <c r="AZ610" s="6"/>
      <c r="BA610" s="7">
        <f>AZ610/AO610</f>
        <v>0</v>
      </c>
      <c r="BB610" s="6"/>
      <c r="BC610" s="6"/>
      <c r="BD610" s="6"/>
      <c r="BE610" s="6"/>
      <c r="BF610" s="7">
        <f>BE610/AJ610</f>
        <v>0</v>
      </c>
      <c r="BG610" s="6"/>
      <c r="BH610" s="6"/>
      <c r="BI610" s="6"/>
      <c r="BJ610" s="6"/>
      <c r="BK610" s="6"/>
      <c r="BL610" s="6"/>
    </row>
    <row r="611" spans="1:64" s="5" customFormat="1" ht="91.8" customHeight="1" x14ac:dyDescent="0.3">
      <c r="A611" s="8" t="s">
        <v>34</v>
      </c>
      <c r="B611" s="8" t="s">
        <v>33</v>
      </c>
      <c r="C611" s="8" t="s">
        <v>32</v>
      </c>
      <c r="D611" s="11" t="s">
        <v>340</v>
      </c>
      <c r="E611" s="8" t="s">
        <v>30</v>
      </c>
      <c r="F611" s="8" t="s">
        <v>29</v>
      </c>
      <c r="G611" s="8" t="s">
        <v>28</v>
      </c>
      <c r="H611" s="8" t="s">
        <v>27</v>
      </c>
      <c r="I611" s="8" t="s">
        <v>26</v>
      </c>
      <c r="J611" s="8" t="s">
        <v>179</v>
      </c>
      <c r="K611" s="8" t="s">
        <v>178</v>
      </c>
      <c r="L611" s="8" t="s">
        <v>177</v>
      </c>
      <c r="M611" s="8" t="s">
        <v>22</v>
      </c>
      <c r="N611" s="8" t="s">
        <v>339</v>
      </c>
      <c r="O611" s="8" t="s">
        <v>246</v>
      </c>
      <c r="P611" s="8" t="s">
        <v>245</v>
      </c>
      <c r="Q611" s="8" t="s">
        <v>279</v>
      </c>
      <c r="R611" s="8" t="s">
        <v>278</v>
      </c>
      <c r="S611" s="8" t="s">
        <v>16</v>
      </c>
      <c r="T611" s="8" t="s">
        <v>15</v>
      </c>
      <c r="U611" s="8" t="s">
        <v>242</v>
      </c>
      <c r="V611" s="8" t="s">
        <v>241</v>
      </c>
      <c r="W611" s="8" t="s">
        <v>338</v>
      </c>
      <c r="X611" s="8" t="s">
        <v>337</v>
      </c>
      <c r="Y611" s="8" t="s">
        <v>238</v>
      </c>
      <c r="Z611" s="8" t="s">
        <v>237</v>
      </c>
      <c r="AA611" s="8" t="s">
        <v>336</v>
      </c>
      <c r="AB611" s="8" t="s">
        <v>7</v>
      </c>
      <c r="AC611" s="8" t="s">
        <v>335</v>
      </c>
      <c r="AD611" s="8" t="s">
        <v>334</v>
      </c>
      <c r="AE611" s="8" t="s">
        <v>333</v>
      </c>
      <c r="AF611" s="8" t="s">
        <v>167</v>
      </c>
      <c r="AG611" s="9">
        <v>360</v>
      </c>
      <c r="AH611" s="9">
        <v>90</v>
      </c>
      <c r="AI611" s="9">
        <v>90</v>
      </c>
      <c r="AJ611" s="9">
        <v>90</v>
      </c>
      <c r="AK611" s="9">
        <v>90</v>
      </c>
      <c r="AL611" s="10">
        <v>4678.831650000001</v>
      </c>
      <c r="AM611" s="9">
        <v>421094.84850000008</v>
      </c>
      <c r="AN611" s="9">
        <v>421094.84850000008</v>
      </c>
      <c r="AO611" s="9">
        <v>421094.84850000008</v>
      </c>
      <c r="AP611" s="9">
        <v>421094.84850000008</v>
      </c>
      <c r="AQ611" s="9">
        <v>1684379.3940000003</v>
      </c>
      <c r="AR611" s="8" t="s">
        <v>332</v>
      </c>
      <c r="AS611" s="8" t="s">
        <v>232</v>
      </c>
      <c r="AT611" s="8" t="s">
        <v>231</v>
      </c>
      <c r="AU611" s="6"/>
      <c r="AV611" s="6"/>
      <c r="AW611" s="6"/>
      <c r="AX611" s="6"/>
      <c r="AY611" s="6"/>
      <c r="AZ611" s="6"/>
      <c r="BA611" s="7">
        <f>AZ611/AO611</f>
        <v>0</v>
      </c>
      <c r="BB611" s="6"/>
      <c r="BC611" s="6"/>
      <c r="BD611" s="6"/>
      <c r="BE611" s="6"/>
      <c r="BF611" s="7">
        <f>BE611/AJ611</f>
        <v>0</v>
      </c>
      <c r="BG611" s="6"/>
      <c r="BH611" s="6"/>
      <c r="BI611" s="6"/>
      <c r="BJ611" s="6"/>
      <c r="BK611" s="6"/>
      <c r="BL611" s="6"/>
    </row>
    <row r="612" spans="1:64" s="5" customFormat="1" ht="91.8" customHeight="1" x14ac:dyDescent="0.3">
      <c r="A612" s="8" t="s">
        <v>34</v>
      </c>
      <c r="B612" s="8" t="s">
        <v>33</v>
      </c>
      <c r="C612" s="8" t="s">
        <v>32</v>
      </c>
      <c r="D612" s="11" t="s">
        <v>331</v>
      </c>
      <c r="E612" s="8" t="s">
        <v>30</v>
      </c>
      <c r="F612" s="8" t="s">
        <v>29</v>
      </c>
      <c r="G612" s="8" t="s">
        <v>28</v>
      </c>
      <c r="H612" s="8" t="s">
        <v>27</v>
      </c>
      <c r="I612" s="8" t="s">
        <v>26</v>
      </c>
      <c r="J612" s="8" t="s">
        <v>179</v>
      </c>
      <c r="K612" s="8" t="s">
        <v>178</v>
      </c>
      <c r="L612" s="8" t="s">
        <v>177</v>
      </c>
      <c r="M612" s="8" t="s">
        <v>22</v>
      </c>
      <c r="N612" s="8" t="s">
        <v>267</v>
      </c>
      <c r="O612" s="8" t="s">
        <v>246</v>
      </c>
      <c r="P612" s="8" t="s">
        <v>245</v>
      </c>
      <c r="Q612" s="8" t="s">
        <v>244</v>
      </c>
      <c r="R612" s="8" t="s">
        <v>243</v>
      </c>
      <c r="S612" s="8" t="s">
        <v>16</v>
      </c>
      <c r="T612" s="8" t="s">
        <v>15</v>
      </c>
      <c r="U612" s="8" t="s">
        <v>14</v>
      </c>
      <c r="V612" s="8" t="s">
        <v>13</v>
      </c>
      <c r="W612" s="8" t="s">
        <v>12</v>
      </c>
      <c r="X612" s="8" t="s">
        <v>11</v>
      </c>
      <c r="Y612" s="8" t="s">
        <v>238</v>
      </c>
      <c r="Z612" s="8" t="s">
        <v>237</v>
      </c>
      <c r="AA612" s="8" t="s">
        <v>330</v>
      </c>
      <c r="AB612" s="8" t="s">
        <v>7</v>
      </c>
      <c r="AC612" s="8" t="s">
        <v>329</v>
      </c>
      <c r="AD612" s="8" t="s">
        <v>328</v>
      </c>
      <c r="AE612" s="8" t="s">
        <v>327</v>
      </c>
      <c r="AF612" s="8" t="s">
        <v>167</v>
      </c>
      <c r="AG612" s="9">
        <v>396</v>
      </c>
      <c r="AH612" s="9">
        <v>99</v>
      </c>
      <c r="AI612" s="9">
        <v>99</v>
      </c>
      <c r="AJ612" s="9">
        <v>99</v>
      </c>
      <c r="AK612" s="9">
        <v>99</v>
      </c>
      <c r="AL612" s="10">
        <v>45356.08731818181</v>
      </c>
      <c r="AM612" s="9">
        <v>4490252.6444999995</v>
      </c>
      <c r="AN612" s="9">
        <v>4490252.6444999995</v>
      </c>
      <c r="AO612" s="9">
        <v>4490252.6444999995</v>
      </c>
      <c r="AP612" s="9">
        <v>4490252.6444999995</v>
      </c>
      <c r="AQ612" s="9">
        <v>17961010.577999998</v>
      </c>
      <c r="AR612" s="8" t="s">
        <v>315</v>
      </c>
      <c r="AS612" s="8" t="s">
        <v>232</v>
      </c>
      <c r="AT612" s="8" t="s">
        <v>231</v>
      </c>
      <c r="AU612" s="6"/>
      <c r="AV612" s="6"/>
      <c r="AW612" s="6"/>
      <c r="AX612" s="6"/>
      <c r="AY612" s="6"/>
      <c r="AZ612" s="6"/>
      <c r="BA612" s="7">
        <f>AZ612/AO612</f>
        <v>0</v>
      </c>
      <c r="BB612" s="6"/>
      <c r="BC612" s="6"/>
      <c r="BD612" s="6"/>
      <c r="BE612" s="6"/>
      <c r="BF612" s="7">
        <f>BE612/AJ612</f>
        <v>0</v>
      </c>
      <c r="BG612" s="6"/>
      <c r="BH612" s="6"/>
      <c r="BI612" s="6"/>
      <c r="BJ612" s="6"/>
      <c r="BK612" s="6"/>
      <c r="BL612" s="6"/>
    </row>
    <row r="613" spans="1:64" s="5" customFormat="1" ht="91.8" customHeight="1" x14ac:dyDescent="0.3">
      <c r="A613" s="8" t="s">
        <v>34</v>
      </c>
      <c r="B613" s="8" t="s">
        <v>33</v>
      </c>
      <c r="C613" s="8" t="s">
        <v>32</v>
      </c>
      <c r="D613" s="11" t="s">
        <v>326</v>
      </c>
      <c r="E613" s="8" t="s">
        <v>30</v>
      </c>
      <c r="F613" s="8" t="s">
        <v>29</v>
      </c>
      <c r="G613" s="8" t="s">
        <v>28</v>
      </c>
      <c r="H613" s="8" t="s">
        <v>27</v>
      </c>
      <c r="I613" s="8" t="s">
        <v>26</v>
      </c>
      <c r="J613" s="8" t="s">
        <v>179</v>
      </c>
      <c r="K613" s="8" t="s">
        <v>178</v>
      </c>
      <c r="L613" s="8" t="s">
        <v>177</v>
      </c>
      <c r="M613" s="8" t="s">
        <v>22</v>
      </c>
      <c r="N613" s="8" t="s">
        <v>320</v>
      </c>
      <c r="O613" s="8" t="s">
        <v>246</v>
      </c>
      <c r="P613" s="8" t="s">
        <v>245</v>
      </c>
      <c r="Q613" s="8" t="s">
        <v>279</v>
      </c>
      <c r="R613" s="8" t="s">
        <v>278</v>
      </c>
      <c r="S613" s="8" t="s">
        <v>16</v>
      </c>
      <c r="T613" s="8" t="s">
        <v>15</v>
      </c>
      <c r="U613" s="8" t="s">
        <v>14</v>
      </c>
      <c r="V613" s="8" t="s">
        <v>13</v>
      </c>
      <c r="W613" s="8" t="s">
        <v>12</v>
      </c>
      <c r="X613" s="8" t="s">
        <v>11</v>
      </c>
      <c r="Y613" s="8" t="s">
        <v>238</v>
      </c>
      <c r="Z613" s="8" t="s">
        <v>237</v>
      </c>
      <c r="AA613" s="8" t="s">
        <v>319</v>
      </c>
      <c r="AB613" s="8" t="s">
        <v>7</v>
      </c>
      <c r="AC613" s="8" t="s">
        <v>325</v>
      </c>
      <c r="AD613" s="8" t="s">
        <v>324</v>
      </c>
      <c r="AE613" s="8" t="s">
        <v>323</v>
      </c>
      <c r="AF613" s="8" t="s">
        <v>167</v>
      </c>
      <c r="AG613" s="9">
        <v>4788</v>
      </c>
      <c r="AH613" s="9">
        <v>1197</v>
      </c>
      <c r="AI613" s="9">
        <v>1197</v>
      </c>
      <c r="AJ613" s="9">
        <v>1197</v>
      </c>
      <c r="AK613" s="9">
        <v>1197</v>
      </c>
      <c r="AL613" s="10">
        <v>5282.0587781954837</v>
      </c>
      <c r="AM613" s="9">
        <v>6322624.3574999943</v>
      </c>
      <c r="AN613" s="9">
        <v>6322624.3574999943</v>
      </c>
      <c r="AO613" s="9">
        <v>6322624.3574999943</v>
      </c>
      <c r="AP613" s="9">
        <v>6322624.3574999943</v>
      </c>
      <c r="AQ613" s="9">
        <v>25290497.429999977</v>
      </c>
      <c r="AR613" s="8" t="s">
        <v>322</v>
      </c>
      <c r="AS613" s="8" t="s">
        <v>232</v>
      </c>
      <c r="AT613" s="8" t="s">
        <v>231</v>
      </c>
      <c r="AU613" s="6"/>
      <c r="AV613" s="6"/>
      <c r="AW613" s="6"/>
      <c r="AX613" s="6"/>
      <c r="AY613" s="6"/>
      <c r="AZ613" s="6"/>
      <c r="BA613" s="7">
        <f>AZ613/AO613</f>
        <v>0</v>
      </c>
      <c r="BB613" s="6"/>
      <c r="BC613" s="6"/>
      <c r="BD613" s="6"/>
      <c r="BE613" s="6"/>
      <c r="BF613" s="7">
        <f>BE613/AJ613</f>
        <v>0</v>
      </c>
      <c r="BG613" s="6"/>
      <c r="BH613" s="6"/>
      <c r="BI613" s="6"/>
      <c r="BJ613" s="6"/>
      <c r="BK613" s="6"/>
      <c r="BL613" s="6"/>
    </row>
    <row r="614" spans="1:64" s="5" customFormat="1" ht="91.8" customHeight="1" x14ac:dyDescent="0.3">
      <c r="A614" s="8" t="s">
        <v>34</v>
      </c>
      <c r="B614" s="8" t="s">
        <v>33</v>
      </c>
      <c r="C614" s="8" t="s">
        <v>32</v>
      </c>
      <c r="D614" s="11" t="s">
        <v>321</v>
      </c>
      <c r="E614" s="8" t="s">
        <v>30</v>
      </c>
      <c r="F614" s="8" t="s">
        <v>29</v>
      </c>
      <c r="G614" s="8" t="s">
        <v>28</v>
      </c>
      <c r="H614" s="8" t="s">
        <v>27</v>
      </c>
      <c r="I614" s="8" t="s">
        <v>26</v>
      </c>
      <c r="J614" s="8" t="s">
        <v>179</v>
      </c>
      <c r="K614" s="8" t="s">
        <v>178</v>
      </c>
      <c r="L614" s="8" t="s">
        <v>177</v>
      </c>
      <c r="M614" s="8" t="s">
        <v>22</v>
      </c>
      <c r="N614" s="8" t="s">
        <v>320</v>
      </c>
      <c r="O614" s="8" t="s">
        <v>246</v>
      </c>
      <c r="P614" s="8" t="s">
        <v>245</v>
      </c>
      <c r="Q614" s="8" t="s">
        <v>279</v>
      </c>
      <c r="R614" s="8" t="s">
        <v>278</v>
      </c>
      <c r="S614" s="8" t="s">
        <v>16</v>
      </c>
      <c r="T614" s="8" t="s">
        <v>15</v>
      </c>
      <c r="U614" s="8" t="s">
        <v>14</v>
      </c>
      <c r="V614" s="8" t="s">
        <v>13</v>
      </c>
      <c r="W614" s="8" t="s">
        <v>12</v>
      </c>
      <c r="X614" s="8" t="s">
        <v>11</v>
      </c>
      <c r="Y614" s="8" t="s">
        <v>238</v>
      </c>
      <c r="Z614" s="8" t="s">
        <v>237</v>
      </c>
      <c r="AA614" s="8" t="s">
        <v>319</v>
      </c>
      <c r="AB614" s="8" t="s">
        <v>7</v>
      </c>
      <c r="AC614" s="8" t="s">
        <v>318</v>
      </c>
      <c r="AD614" s="8" t="s">
        <v>317</v>
      </c>
      <c r="AE614" s="8" t="s">
        <v>316</v>
      </c>
      <c r="AF614" s="8" t="s">
        <v>167</v>
      </c>
      <c r="AG614" s="9">
        <v>4788</v>
      </c>
      <c r="AH614" s="9">
        <v>1197</v>
      </c>
      <c r="AI614" s="9">
        <v>1197</v>
      </c>
      <c r="AJ614" s="9">
        <v>1197</v>
      </c>
      <c r="AK614" s="9">
        <v>1197</v>
      </c>
      <c r="AL614" s="10">
        <v>5282.0587781954837</v>
      </c>
      <c r="AM614" s="9">
        <v>6322624.3574999943</v>
      </c>
      <c r="AN614" s="9">
        <v>6322624.3574999943</v>
      </c>
      <c r="AO614" s="9">
        <v>6322624.3574999943</v>
      </c>
      <c r="AP614" s="9">
        <v>6322624.3574999943</v>
      </c>
      <c r="AQ614" s="9">
        <v>25290497.429999977</v>
      </c>
      <c r="AR614" s="8" t="s">
        <v>315</v>
      </c>
      <c r="AS614" s="8" t="s">
        <v>232</v>
      </c>
      <c r="AT614" s="8" t="s">
        <v>231</v>
      </c>
      <c r="AU614" s="6"/>
      <c r="AV614" s="6"/>
      <c r="AW614" s="6"/>
      <c r="AX614" s="6"/>
      <c r="AY614" s="6"/>
      <c r="AZ614" s="6"/>
      <c r="BA614" s="7">
        <f>AZ614/AO614</f>
        <v>0</v>
      </c>
      <c r="BB614" s="6"/>
      <c r="BC614" s="6"/>
      <c r="BD614" s="6"/>
      <c r="BE614" s="6"/>
      <c r="BF614" s="7">
        <f>BE614/AJ614</f>
        <v>0</v>
      </c>
      <c r="BG614" s="6"/>
      <c r="BH614" s="6"/>
      <c r="BI614" s="6"/>
      <c r="BJ614" s="6"/>
      <c r="BK614" s="6"/>
      <c r="BL614" s="6"/>
    </row>
    <row r="615" spans="1:64" s="5" customFormat="1" ht="91.8" customHeight="1" x14ac:dyDescent="0.3">
      <c r="A615" s="8" t="s">
        <v>34</v>
      </c>
      <c r="B615" s="8" t="s">
        <v>33</v>
      </c>
      <c r="C615" s="8" t="s">
        <v>32</v>
      </c>
      <c r="D615" s="11" t="s">
        <v>314</v>
      </c>
      <c r="E615" s="8" t="s">
        <v>30</v>
      </c>
      <c r="F615" s="8" t="s">
        <v>29</v>
      </c>
      <c r="G615" s="8" t="s">
        <v>28</v>
      </c>
      <c r="H615" s="8" t="s">
        <v>27</v>
      </c>
      <c r="I615" s="8" t="s">
        <v>26</v>
      </c>
      <c r="J615" s="8" t="s">
        <v>179</v>
      </c>
      <c r="K615" s="8" t="s">
        <v>178</v>
      </c>
      <c r="L615" s="8" t="s">
        <v>177</v>
      </c>
      <c r="M615" s="8" t="s">
        <v>22</v>
      </c>
      <c r="N615" s="8" t="s">
        <v>313</v>
      </c>
      <c r="O615" s="8" t="s">
        <v>246</v>
      </c>
      <c r="P615" s="8" t="s">
        <v>245</v>
      </c>
      <c r="Q615" s="8" t="s">
        <v>279</v>
      </c>
      <c r="R615" s="8" t="s">
        <v>278</v>
      </c>
      <c r="S615" s="8" t="s">
        <v>16</v>
      </c>
      <c r="T615" s="8" t="s">
        <v>15</v>
      </c>
      <c r="U615" s="8" t="s">
        <v>175</v>
      </c>
      <c r="V615" s="8" t="s">
        <v>174</v>
      </c>
      <c r="W615" s="8" t="s">
        <v>173</v>
      </c>
      <c r="X615" s="8" t="s">
        <v>172</v>
      </c>
      <c r="Y615" s="8" t="s">
        <v>238</v>
      </c>
      <c r="Z615" s="8" t="s">
        <v>237</v>
      </c>
      <c r="AA615" s="8" t="s">
        <v>312</v>
      </c>
      <c r="AB615" s="8" t="s">
        <v>7</v>
      </c>
      <c r="AC615" s="8" t="s">
        <v>311</v>
      </c>
      <c r="AD615" s="8" t="s">
        <v>310</v>
      </c>
      <c r="AE615" s="8" t="s">
        <v>309</v>
      </c>
      <c r="AF615" s="8" t="s">
        <v>167</v>
      </c>
      <c r="AG615" s="9">
        <v>48</v>
      </c>
      <c r="AH615" s="9">
        <v>12</v>
      </c>
      <c r="AI615" s="9">
        <v>12</v>
      </c>
      <c r="AJ615" s="9">
        <v>12</v>
      </c>
      <c r="AK615" s="9">
        <v>12</v>
      </c>
      <c r="AL615" s="10">
        <v>1740.9060000000002</v>
      </c>
      <c r="AM615" s="9">
        <v>20890.872000000003</v>
      </c>
      <c r="AN615" s="9">
        <v>20890.872000000003</v>
      </c>
      <c r="AO615" s="9">
        <v>20890.872000000003</v>
      </c>
      <c r="AP615" s="9">
        <v>20890.872000000003</v>
      </c>
      <c r="AQ615" s="9">
        <v>83563.488000000012</v>
      </c>
      <c r="AR615" s="8" t="s">
        <v>102</v>
      </c>
      <c r="AS615" s="8" t="s">
        <v>232</v>
      </c>
      <c r="AT615" s="8" t="s">
        <v>231</v>
      </c>
      <c r="AU615" s="6"/>
      <c r="AV615" s="6"/>
      <c r="AW615" s="6"/>
      <c r="AX615" s="6"/>
      <c r="AY615" s="6"/>
      <c r="AZ615" s="6"/>
      <c r="BA615" s="7">
        <f>AZ615/AO615</f>
        <v>0</v>
      </c>
      <c r="BB615" s="6"/>
      <c r="BC615" s="6"/>
      <c r="BD615" s="6"/>
      <c r="BE615" s="6"/>
      <c r="BF615" s="7">
        <f>BE615/AJ615</f>
        <v>0</v>
      </c>
      <c r="BG615" s="6"/>
      <c r="BH615" s="6"/>
      <c r="BI615" s="6"/>
      <c r="BJ615" s="6"/>
      <c r="BK615" s="6"/>
      <c r="BL615" s="6"/>
    </row>
    <row r="616" spans="1:64" s="5" customFormat="1" ht="91.8" customHeight="1" x14ac:dyDescent="0.3">
      <c r="A616" s="8" t="s">
        <v>34</v>
      </c>
      <c r="B616" s="8" t="s">
        <v>33</v>
      </c>
      <c r="C616" s="8" t="s">
        <v>32</v>
      </c>
      <c r="D616" s="11" t="s">
        <v>308</v>
      </c>
      <c r="E616" s="8" t="s">
        <v>30</v>
      </c>
      <c r="F616" s="8" t="s">
        <v>29</v>
      </c>
      <c r="G616" s="8" t="s">
        <v>28</v>
      </c>
      <c r="H616" s="8" t="s">
        <v>27</v>
      </c>
      <c r="I616" s="8" t="s">
        <v>26</v>
      </c>
      <c r="J616" s="8" t="s">
        <v>179</v>
      </c>
      <c r="K616" s="8" t="s">
        <v>178</v>
      </c>
      <c r="L616" s="8" t="s">
        <v>177</v>
      </c>
      <c r="M616" s="8" t="s">
        <v>22</v>
      </c>
      <c r="N616" s="8" t="s">
        <v>307</v>
      </c>
      <c r="O616" s="8" t="s">
        <v>246</v>
      </c>
      <c r="P616" s="8" t="s">
        <v>245</v>
      </c>
      <c r="Q616" s="8" t="s">
        <v>279</v>
      </c>
      <c r="R616" s="8" t="s">
        <v>278</v>
      </c>
      <c r="S616" s="8" t="s">
        <v>16</v>
      </c>
      <c r="T616" s="8" t="s">
        <v>15</v>
      </c>
      <c r="U616" s="8" t="s">
        <v>175</v>
      </c>
      <c r="V616" s="8" t="s">
        <v>174</v>
      </c>
      <c r="W616" s="8" t="s">
        <v>173</v>
      </c>
      <c r="X616" s="8" t="s">
        <v>172</v>
      </c>
      <c r="Y616" s="8" t="s">
        <v>238</v>
      </c>
      <c r="Z616" s="8" t="s">
        <v>237</v>
      </c>
      <c r="AA616" s="8" t="s">
        <v>306</v>
      </c>
      <c r="AB616" s="8" t="s">
        <v>7</v>
      </c>
      <c r="AC616" s="8" t="s">
        <v>305</v>
      </c>
      <c r="AD616" s="8" t="s">
        <v>304</v>
      </c>
      <c r="AE616" s="8" t="s">
        <v>303</v>
      </c>
      <c r="AF616" s="8" t="s">
        <v>167</v>
      </c>
      <c r="AG616" s="9">
        <v>540</v>
      </c>
      <c r="AH616" s="9">
        <v>135</v>
      </c>
      <c r="AI616" s="9">
        <v>135</v>
      </c>
      <c r="AJ616" s="9">
        <v>135</v>
      </c>
      <c r="AK616" s="9">
        <v>135</v>
      </c>
      <c r="AL616" s="10">
        <v>1920.1747999999991</v>
      </c>
      <c r="AM616" s="9">
        <v>259223.59799999988</v>
      </c>
      <c r="AN616" s="9">
        <v>259223.59799999988</v>
      </c>
      <c r="AO616" s="9">
        <v>259223.59799999988</v>
      </c>
      <c r="AP616" s="9">
        <v>259223.59799999988</v>
      </c>
      <c r="AQ616" s="9">
        <v>1036894.3919999995</v>
      </c>
      <c r="AR616" s="8" t="s">
        <v>302</v>
      </c>
      <c r="AS616" s="8" t="s">
        <v>232</v>
      </c>
      <c r="AT616" s="8" t="s">
        <v>231</v>
      </c>
      <c r="AU616" s="6"/>
      <c r="AV616" s="6"/>
      <c r="AW616" s="6"/>
      <c r="AX616" s="6"/>
      <c r="AY616" s="6"/>
      <c r="AZ616" s="6"/>
      <c r="BA616" s="7">
        <f>AZ616/AO616</f>
        <v>0</v>
      </c>
      <c r="BB616" s="6"/>
      <c r="BC616" s="6"/>
      <c r="BD616" s="6"/>
      <c r="BE616" s="6"/>
      <c r="BF616" s="7">
        <f>BE616/AJ616</f>
        <v>0</v>
      </c>
      <c r="BG616" s="6"/>
      <c r="BH616" s="6"/>
      <c r="BI616" s="6"/>
      <c r="BJ616" s="6"/>
      <c r="BK616" s="6"/>
      <c r="BL616" s="6"/>
    </row>
    <row r="617" spans="1:64" s="5" customFormat="1" ht="91.8" customHeight="1" x14ac:dyDescent="0.3">
      <c r="A617" s="8" t="s">
        <v>34</v>
      </c>
      <c r="B617" s="8" t="s">
        <v>33</v>
      </c>
      <c r="C617" s="8" t="s">
        <v>32</v>
      </c>
      <c r="D617" s="11" t="s">
        <v>301</v>
      </c>
      <c r="E617" s="8" t="s">
        <v>30</v>
      </c>
      <c r="F617" s="8" t="s">
        <v>29</v>
      </c>
      <c r="G617" s="8" t="s">
        <v>28</v>
      </c>
      <c r="H617" s="8" t="s">
        <v>27</v>
      </c>
      <c r="I617" s="8" t="s">
        <v>26</v>
      </c>
      <c r="J617" s="8" t="s">
        <v>179</v>
      </c>
      <c r="K617" s="8" t="s">
        <v>178</v>
      </c>
      <c r="L617" s="8" t="s">
        <v>177</v>
      </c>
      <c r="M617" s="8" t="s">
        <v>22</v>
      </c>
      <c r="N617" s="8" t="s">
        <v>300</v>
      </c>
      <c r="O617" s="8" t="s">
        <v>246</v>
      </c>
      <c r="P617" s="8" t="s">
        <v>245</v>
      </c>
      <c r="Q617" s="8" t="s">
        <v>279</v>
      </c>
      <c r="R617" s="8" t="s">
        <v>278</v>
      </c>
      <c r="S617" s="8" t="s">
        <v>16</v>
      </c>
      <c r="T617" s="8" t="s">
        <v>15</v>
      </c>
      <c r="U617" s="8" t="s">
        <v>14</v>
      </c>
      <c r="V617" s="8" t="s">
        <v>13</v>
      </c>
      <c r="W617" s="8" t="s">
        <v>12</v>
      </c>
      <c r="X617" s="8" t="s">
        <v>11</v>
      </c>
      <c r="Y617" s="8" t="s">
        <v>238</v>
      </c>
      <c r="Z617" s="8" t="s">
        <v>237</v>
      </c>
      <c r="AA617" s="8" t="s">
        <v>299</v>
      </c>
      <c r="AB617" s="8" t="s">
        <v>7</v>
      </c>
      <c r="AC617" s="8" t="s">
        <v>298</v>
      </c>
      <c r="AD617" s="8" t="s">
        <v>297</v>
      </c>
      <c r="AE617" s="8" t="s">
        <v>296</v>
      </c>
      <c r="AF617" s="8" t="s">
        <v>167</v>
      </c>
      <c r="AG617" s="9">
        <v>60</v>
      </c>
      <c r="AH617" s="9">
        <v>15</v>
      </c>
      <c r="AI617" s="9">
        <v>15</v>
      </c>
      <c r="AJ617" s="9">
        <v>15</v>
      </c>
      <c r="AK617" s="9">
        <v>15</v>
      </c>
      <c r="AL617" s="10">
        <v>42489.155519999993</v>
      </c>
      <c r="AM617" s="9">
        <v>637337.33279999986</v>
      </c>
      <c r="AN617" s="9">
        <v>637337.33279999986</v>
      </c>
      <c r="AO617" s="9">
        <v>637337.33279999986</v>
      </c>
      <c r="AP617" s="9">
        <v>637337.33279999986</v>
      </c>
      <c r="AQ617" s="9">
        <v>2549349.3311999994</v>
      </c>
      <c r="AR617" s="8" t="s">
        <v>295</v>
      </c>
      <c r="AS617" s="8" t="s">
        <v>232</v>
      </c>
      <c r="AT617" s="8" t="s">
        <v>231</v>
      </c>
      <c r="AU617" s="6"/>
      <c r="AV617" s="6"/>
      <c r="AW617" s="6"/>
      <c r="AX617" s="6"/>
      <c r="AY617" s="6"/>
      <c r="AZ617" s="6"/>
      <c r="BA617" s="7">
        <f>AZ617/AO617</f>
        <v>0</v>
      </c>
      <c r="BB617" s="6"/>
      <c r="BC617" s="6"/>
      <c r="BD617" s="6"/>
      <c r="BE617" s="6"/>
      <c r="BF617" s="7">
        <f>BE617/AJ617</f>
        <v>0</v>
      </c>
      <c r="BG617" s="6"/>
      <c r="BH617" s="6"/>
      <c r="BI617" s="6"/>
      <c r="BJ617" s="6"/>
      <c r="BK617" s="6"/>
      <c r="BL617" s="6"/>
    </row>
    <row r="618" spans="1:64" s="5" customFormat="1" ht="91.8" customHeight="1" x14ac:dyDescent="0.3">
      <c r="A618" s="8" t="s">
        <v>34</v>
      </c>
      <c r="B618" s="8" t="s">
        <v>33</v>
      </c>
      <c r="C618" s="8" t="s">
        <v>32</v>
      </c>
      <c r="D618" s="11" t="s">
        <v>294</v>
      </c>
      <c r="E618" s="8" t="s">
        <v>30</v>
      </c>
      <c r="F618" s="8" t="s">
        <v>29</v>
      </c>
      <c r="G618" s="8" t="s">
        <v>28</v>
      </c>
      <c r="H618" s="8" t="s">
        <v>27</v>
      </c>
      <c r="I618" s="8" t="s">
        <v>26</v>
      </c>
      <c r="J618" s="8" t="s">
        <v>179</v>
      </c>
      <c r="K618" s="8" t="s">
        <v>178</v>
      </c>
      <c r="L618" s="8" t="s">
        <v>177</v>
      </c>
      <c r="M618" s="8" t="s">
        <v>22</v>
      </c>
      <c r="N618" s="8" t="s">
        <v>293</v>
      </c>
      <c r="O618" s="8" t="s">
        <v>246</v>
      </c>
      <c r="P618" s="8" t="s">
        <v>245</v>
      </c>
      <c r="Q618" s="8" t="s">
        <v>279</v>
      </c>
      <c r="R618" s="8" t="s">
        <v>278</v>
      </c>
      <c r="S618" s="8" t="s">
        <v>16</v>
      </c>
      <c r="T618" s="8" t="s">
        <v>15</v>
      </c>
      <c r="U618" s="8" t="s">
        <v>277</v>
      </c>
      <c r="V618" s="8" t="s">
        <v>276</v>
      </c>
      <c r="W618" s="8" t="s">
        <v>275</v>
      </c>
      <c r="X618" s="8" t="s">
        <v>274</v>
      </c>
      <c r="Y618" s="8" t="s">
        <v>238</v>
      </c>
      <c r="Z618" s="8" t="s">
        <v>237</v>
      </c>
      <c r="AA618" s="8" t="s">
        <v>292</v>
      </c>
      <c r="AB618" s="8" t="s">
        <v>7</v>
      </c>
      <c r="AC618" s="8" t="s">
        <v>291</v>
      </c>
      <c r="AD618" s="8" t="s">
        <v>290</v>
      </c>
      <c r="AE618" s="8" t="s">
        <v>289</v>
      </c>
      <c r="AF618" s="8" t="s">
        <v>167</v>
      </c>
      <c r="AG618" s="9">
        <v>60</v>
      </c>
      <c r="AH618" s="9">
        <v>15</v>
      </c>
      <c r="AI618" s="9">
        <v>15</v>
      </c>
      <c r="AJ618" s="9">
        <v>15</v>
      </c>
      <c r="AK618" s="9">
        <v>15</v>
      </c>
      <c r="AL618" s="10">
        <v>1317.8231999999998</v>
      </c>
      <c r="AM618" s="9">
        <v>19767.347999999998</v>
      </c>
      <c r="AN618" s="9">
        <v>19767.347999999998</v>
      </c>
      <c r="AO618" s="9">
        <v>19767.347999999998</v>
      </c>
      <c r="AP618" s="9">
        <v>19767.347999999998</v>
      </c>
      <c r="AQ618" s="9">
        <v>79069.391999999993</v>
      </c>
      <c r="AR618" s="8" t="s">
        <v>288</v>
      </c>
      <c r="AS618" s="8" t="s">
        <v>232</v>
      </c>
      <c r="AT618" s="8" t="s">
        <v>231</v>
      </c>
      <c r="AU618" s="6"/>
      <c r="AV618" s="6"/>
      <c r="AW618" s="6"/>
      <c r="AX618" s="6"/>
      <c r="AY618" s="6"/>
      <c r="AZ618" s="6"/>
      <c r="BA618" s="7">
        <f>AZ618/AO618</f>
        <v>0</v>
      </c>
      <c r="BB618" s="6"/>
      <c r="BC618" s="6"/>
      <c r="BD618" s="6"/>
      <c r="BE618" s="6"/>
      <c r="BF618" s="7">
        <f>BE618/AJ618</f>
        <v>0</v>
      </c>
      <c r="BG618" s="6"/>
      <c r="BH618" s="6"/>
      <c r="BI618" s="6"/>
      <c r="BJ618" s="6"/>
      <c r="BK618" s="6"/>
      <c r="BL618" s="6"/>
    </row>
    <row r="619" spans="1:64" s="5" customFormat="1" ht="91.8" customHeight="1" x14ac:dyDescent="0.3">
      <c r="A619" s="8" t="s">
        <v>34</v>
      </c>
      <c r="B619" s="8" t="s">
        <v>33</v>
      </c>
      <c r="C619" s="8" t="s">
        <v>32</v>
      </c>
      <c r="D619" s="11" t="s">
        <v>287</v>
      </c>
      <c r="E619" s="8" t="s">
        <v>30</v>
      </c>
      <c r="F619" s="8" t="s">
        <v>29</v>
      </c>
      <c r="G619" s="8" t="s">
        <v>28</v>
      </c>
      <c r="H619" s="8" t="s">
        <v>27</v>
      </c>
      <c r="I619" s="8" t="s">
        <v>26</v>
      </c>
      <c r="J619" s="8" t="s">
        <v>179</v>
      </c>
      <c r="K619" s="8" t="s">
        <v>178</v>
      </c>
      <c r="L619" s="8" t="s">
        <v>177</v>
      </c>
      <c r="M619" s="8" t="s">
        <v>22</v>
      </c>
      <c r="N619" s="8" t="s">
        <v>286</v>
      </c>
      <c r="O619" s="8" t="s">
        <v>246</v>
      </c>
      <c r="P619" s="8" t="s">
        <v>245</v>
      </c>
      <c r="Q619" s="8" t="s">
        <v>244</v>
      </c>
      <c r="R619" s="8" t="s">
        <v>243</v>
      </c>
      <c r="S619" s="8" t="s">
        <v>16</v>
      </c>
      <c r="T619" s="8" t="s">
        <v>15</v>
      </c>
      <c r="U619" s="8" t="s">
        <v>228</v>
      </c>
      <c r="V619" s="8" t="s">
        <v>227</v>
      </c>
      <c r="W619" s="8" t="s">
        <v>226</v>
      </c>
      <c r="X619" s="8" t="s">
        <v>225</v>
      </c>
      <c r="Y619" s="8" t="s">
        <v>238</v>
      </c>
      <c r="Z619" s="8" t="s">
        <v>237</v>
      </c>
      <c r="AA619" s="8" t="s">
        <v>285</v>
      </c>
      <c r="AB619" s="8" t="s">
        <v>7</v>
      </c>
      <c r="AC619" s="8" t="s">
        <v>284</v>
      </c>
      <c r="AD619" s="8" t="s">
        <v>283</v>
      </c>
      <c r="AE619" s="8" t="s">
        <v>282</v>
      </c>
      <c r="AF619" s="8" t="s">
        <v>167</v>
      </c>
      <c r="AG619" s="9">
        <v>732</v>
      </c>
      <c r="AH619" s="9">
        <v>183</v>
      </c>
      <c r="AI619" s="9">
        <v>183</v>
      </c>
      <c r="AJ619" s="9">
        <v>183</v>
      </c>
      <c r="AK619" s="9">
        <v>183</v>
      </c>
      <c r="AL619" s="10">
        <v>51284.131155737712</v>
      </c>
      <c r="AM619" s="9">
        <v>9384996.0015000012</v>
      </c>
      <c r="AN619" s="9">
        <v>9384996.0015000012</v>
      </c>
      <c r="AO619" s="9">
        <v>9384996.0015000012</v>
      </c>
      <c r="AP619" s="9">
        <v>9384996.0015000012</v>
      </c>
      <c r="AQ619" s="9">
        <v>37539984.006000005</v>
      </c>
      <c r="AR619" s="8" t="s">
        <v>154</v>
      </c>
      <c r="AS619" s="8" t="s">
        <v>232</v>
      </c>
      <c r="AT619" s="8" t="s">
        <v>231</v>
      </c>
      <c r="AU619" s="6"/>
      <c r="AV619" s="6"/>
      <c r="AW619" s="6"/>
      <c r="AX619" s="6"/>
      <c r="AY619" s="6"/>
      <c r="AZ619" s="6"/>
      <c r="BA619" s="7">
        <f>AZ619/AO619</f>
        <v>0</v>
      </c>
      <c r="BB619" s="6"/>
      <c r="BC619" s="6"/>
      <c r="BD619" s="6"/>
      <c r="BE619" s="6"/>
      <c r="BF619" s="7">
        <f>BE619/AJ619</f>
        <v>0</v>
      </c>
      <c r="BG619" s="6"/>
      <c r="BH619" s="6"/>
      <c r="BI619" s="6"/>
      <c r="BJ619" s="6"/>
      <c r="BK619" s="6"/>
      <c r="BL619" s="6"/>
    </row>
    <row r="620" spans="1:64" s="5" customFormat="1" ht="91.8" customHeight="1" x14ac:dyDescent="0.3">
      <c r="A620" s="8" t="s">
        <v>34</v>
      </c>
      <c r="B620" s="8" t="s">
        <v>33</v>
      </c>
      <c r="C620" s="8" t="s">
        <v>32</v>
      </c>
      <c r="D620" s="11" t="s">
        <v>281</v>
      </c>
      <c r="E620" s="8" t="s">
        <v>30</v>
      </c>
      <c r="F620" s="8" t="s">
        <v>29</v>
      </c>
      <c r="G620" s="8" t="s">
        <v>28</v>
      </c>
      <c r="H620" s="8" t="s">
        <v>27</v>
      </c>
      <c r="I620" s="8" t="s">
        <v>26</v>
      </c>
      <c r="J620" s="8" t="s">
        <v>179</v>
      </c>
      <c r="K620" s="8" t="s">
        <v>178</v>
      </c>
      <c r="L620" s="8" t="s">
        <v>177</v>
      </c>
      <c r="M620" s="8" t="s">
        <v>22</v>
      </c>
      <c r="N620" s="8" t="s">
        <v>280</v>
      </c>
      <c r="O620" s="8" t="s">
        <v>246</v>
      </c>
      <c r="P620" s="8" t="s">
        <v>245</v>
      </c>
      <c r="Q620" s="8" t="s">
        <v>279</v>
      </c>
      <c r="R620" s="8" t="s">
        <v>278</v>
      </c>
      <c r="S620" s="8" t="s">
        <v>16</v>
      </c>
      <c r="T620" s="8" t="s">
        <v>15</v>
      </c>
      <c r="U620" s="8" t="s">
        <v>277</v>
      </c>
      <c r="V620" s="8" t="s">
        <v>276</v>
      </c>
      <c r="W620" s="8" t="s">
        <v>275</v>
      </c>
      <c r="X620" s="8" t="s">
        <v>274</v>
      </c>
      <c r="Y620" s="8" t="s">
        <v>238</v>
      </c>
      <c r="Z620" s="8" t="s">
        <v>237</v>
      </c>
      <c r="AA620" s="8" t="s">
        <v>273</v>
      </c>
      <c r="AB620" s="8" t="s">
        <v>7</v>
      </c>
      <c r="AC620" s="8" t="s">
        <v>272</v>
      </c>
      <c r="AD620" s="8" t="s">
        <v>271</v>
      </c>
      <c r="AE620" s="8" t="s">
        <v>270</v>
      </c>
      <c r="AF620" s="8" t="s">
        <v>167</v>
      </c>
      <c r="AG620" s="9">
        <v>792</v>
      </c>
      <c r="AH620" s="9">
        <v>198</v>
      </c>
      <c r="AI620" s="9">
        <v>198</v>
      </c>
      <c r="AJ620" s="9">
        <v>198</v>
      </c>
      <c r="AK620" s="9">
        <v>198</v>
      </c>
      <c r="AL620" s="10">
        <v>2564.3652499999985</v>
      </c>
      <c r="AM620" s="9">
        <v>507744.31949999969</v>
      </c>
      <c r="AN620" s="9">
        <v>507744.31949999969</v>
      </c>
      <c r="AO620" s="9">
        <v>507744.31949999969</v>
      </c>
      <c r="AP620" s="9">
        <v>507744.31949999969</v>
      </c>
      <c r="AQ620" s="9">
        <v>2030977.2779999988</v>
      </c>
      <c r="AR620" s="8" t="s">
        <v>269</v>
      </c>
      <c r="AS620" s="8" t="s">
        <v>232</v>
      </c>
      <c r="AT620" s="8" t="s">
        <v>231</v>
      </c>
      <c r="AU620" s="6"/>
      <c r="AV620" s="6"/>
      <c r="AW620" s="6"/>
      <c r="AX620" s="6"/>
      <c r="AY620" s="6"/>
      <c r="AZ620" s="6"/>
      <c r="BA620" s="7">
        <f>AZ620/AO620</f>
        <v>0</v>
      </c>
      <c r="BB620" s="6"/>
      <c r="BC620" s="6"/>
      <c r="BD620" s="6"/>
      <c r="BE620" s="6"/>
      <c r="BF620" s="7">
        <f>BE620/AJ620</f>
        <v>0</v>
      </c>
      <c r="BG620" s="6"/>
      <c r="BH620" s="6"/>
      <c r="BI620" s="6"/>
      <c r="BJ620" s="6"/>
      <c r="BK620" s="6"/>
      <c r="BL620" s="6"/>
    </row>
    <row r="621" spans="1:64" s="5" customFormat="1" ht="91.8" customHeight="1" x14ac:dyDescent="0.3">
      <c r="A621" s="8" t="s">
        <v>34</v>
      </c>
      <c r="B621" s="8" t="s">
        <v>33</v>
      </c>
      <c r="C621" s="8" t="s">
        <v>32</v>
      </c>
      <c r="D621" s="11" t="s">
        <v>268</v>
      </c>
      <c r="E621" s="8" t="s">
        <v>30</v>
      </c>
      <c r="F621" s="8" t="s">
        <v>29</v>
      </c>
      <c r="G621" s="8" t="s">
        <v>28</v>
      </c>
      <c r="H621" s="8" t="s">
        <v>27</v>
      </c>
      <c r="I621" s="8" t="s">
        <v>26</v>
      </c>
      <c r="J621" s="8" t="s">
        <v>179</v>
      </c>
      <c r="K621" s="8" t="s">
        <v>178</v>
      </c>
      <c r="L621" s="8" t="s">
        <v>177</v>
      </c>
      <c r="M621" s="8" t="s">
        <v>22</v>
      </c>
      <c r="N621" s="8" t="s">
        <v>267</v>
      </c>
      <c r="O621" s="8" t="s">
        <v>246</v>
      </c>
      <c r="P621" s="8" t="s">
        <v>245</v>
      </c>
      <c r="Q621" s="8" t="s">
        <v>244</v>
      </c>
      <c r="R621" s="8" t="s">
        <v>243</v>
      </c>
      <c r="S621" s="8" t="s">
        <v>16</v>
      </c>
      <c r="T621" s="8" t="s">
        <v>15</v>
      </c>
      <c r="U621" s="8" t="s">
        <v>14</v>
      </c>
      <c r="V621" s="8" t="s">
        <v>13</v>
      </c>
      <c r="W621" s="8" t="s">
        <v>12</v>
      </c>
      <c r="X621" s="8" t="s">
        <v>11</v>
      </c>
      <c r="Y621" s="8" t="s">
        <v>238</v>
      </c>
      <c r="Z621" s="8" t="s">
        <v>237</v>
      </c>
      <c r="AA621" s="8" t="s">
        <v>266</v>
      </c>
      <c r="AB621" s="8" t="s">
        <v>7</v>
      </c>
      <c r="AC621" s="8" t="s">
        <v>265</v>
      </c>
      <c r="AD621" s="8" t="s">
        <v>264</v>
      </c>
      <c r="AE621" s="8" t="s">
        <v>263</v>
      </c>
      <c r="AF621" s="8" t="s">
        <v>167</v>
      </c>
      <c r="AG621" s="9">
        <v>840</v>
      </c>
      <c r="AH621" s="9">
        <v>210</v>
      </c>
      <c r="AI621" s="9">
        <v>210</v>
      </c>
      <c r="AJ621" s="9">
        <v>210</v>
      </c>
      <c r="AK621" s="9">
        <v>210</v>
      </c>
      <c r="AL621" s="10">
        <v>31997.784600000006</v>
      </c>
      <c r="AM621" s="9">
        <v>6719534.7660000017</v>
      </c>
      <c r="AN621" s="9">
        <v>6719534.7660000017</v>
      </c>
      <c r="AO621" s="9">
        <v>6719534.7660000017</v>
      </c>
      <c r="AP621" s="9">
        <v>6719534.7660000017</v>
      </c>
      <c r="AQ621" s="9">
        <v>26878139.064000007</v>
      </c>
      <c r="AR621" s="8" t="s">
        <v>2</v>
      </c>
      <c r="AS621" s="8" t="s">
        <v>232</v>
      </c>
      <c r="AT621" s="8" t="s">
        <v>231</v>
      </c>
      <c r="AU621" s="6"/>
      <c r="AV621" s="6"/>
      <c r="AW621" s="6"/>
      <c r="AX621" s="6"/>
      <c r="AY621" s="6"/>
      <c r="AZ621" s="6"/>
      <c r="BA621" s="7">
        <f>AZ621/AO621</f>
        <v>0</v>
      </c>
      <c r="BB621" s="6"/>
      <c r="BC621" s="6"/>
      <c r="BD621" s="6"/>
      <c r="BE621" s="6"/>
      <c r="BF621" s="7">
        <f>BE621/AJ621</f>
        <v>0</v>
      </c>
      <c r="BG621" s="6"/>
      <c r="BH621" s="6"/>
      <c r="BI621" s="6"/>
      <c r="BJ621" s="6"/>
      <c r="BK621" s="6"/>
      <c r="BL621" s="6"/>
    </row>
    <row r="622" spans="1:64" s="5" customFormat="1" ht="91.8" customHeight="1" x14ac:dyDescent="0.3">
      <c r="A622" s="8" t="s">
        <v>34</v>
      </c>
      <c r="B622" s="8" t="s">
        <v>33</v>
      </c>
      <c r="C622" s="8" t="s">
        <v>32</v>
      </c>
      <c r="D622" s="11" t="s">
        <v>262</v>
      </c>
      <c r="E622" s="8" t="s">
        <v>30</v>
      </c>
      <c r="F622" s="8" t="s">
        <v>29</v>
      </c>
      <c r="G622" s="8" t="s">
        <v>28</v>
      </c>
      <c r="H622" s="8" t="s">
        <v>27</v>
      </c>
      <c r="I622" s="8" t="s">
        <v>26</v>
      </c>
      <c r="J622" s="8" t="s">
        <v>179</v>
      </c>
      <c r="K622" s="8" t="s">
        <v>178</v>
      </c>
      <c r="L622" s="8" t="s">
        <v>177</v>
      </c>
      <c r="M622" s="8" t="s">
        <v>22</v>
      </c>
      <c r="N622" s="8" t="s">
        <v>261</v>
      </c>
      <c r="O622" s="8" t="s">
        <v>246</v>
      </c>
      <c r="P622" s="8" t="s">
        <v>245</v>
      </c>
      <c r="Q622" s="8" t="s">
        <v>244</v>
      </c>
      <c r="R622" s="8" t="s">
        <v>243</v>
      </c>
      <c r="S622" s="8" t="s">
        <v>16</v>
      </c>
      <c r="T622" s="8" t="s">
        <v>15</v>
      </c>
      <c r="U622" s="8" t="s">
        <v>175</v>
      </c>
      <c r="V622" s="8" t="s">
        <v>174</v>
      </c>
      <c r="W622" s="8" t="s">
        <v>173</v>
      </c>
      <c r="X622" s="8" t="s">
        <v>172</v>
      </c>
      <c r="Y622" s="8" t="s">
        <v>238</v>
      </c>
      <c r="Z622" s="8" t="s">
        <v>237</v>
      </c>
      <c r="AA622" s="8" t="s">
        <v>260</v>
      </c>
      <c r="AB622" s="8" t="s">
        <v>7</v>
      </c>
      <c r="AC622" s="8" t="s">
        <v>259</v>
      </c>
      <c r="AD622" s="8" t="s">
        <v>258</v>
      </c>
      <c r="AE622" s="8" t="s">
        <v>257</v>
      </c>
      <c r="AF622" s="8" t="s">
        <v>167</v>
      </c>
      <c r="AG622" s="9">
        <v>96</v>
      </c>
      <c r="AH622" s="9">
        <v>24</v>
      </c>
      <c r="AI622" s="9">
        <v>24</v>
      </c>
      <c r="AJ622" s="9">
        <v>24</v>
      </c>
      <c r="AK622" s="9">
        <v>24</v>
      </c>
      <c r="AL622" s="10">
        <v>31437.563062499994</v>
      </c>
      <c r="AM622" s="9">
        <v>754501.51349999988</v>
      </c>
      <c r="AN622" s="9">
        <v>754501.51349999988</v>
      </c>
      <c r="AO622" s="9">
        <v>754501.51349999988</v>
      </c>
      <c r="AP622" s="9">
        <v>754501.51349999988</v>
      </c>
      <c r="AQ622" s="9">
        <v>3018006.0539999995</v>
      </c>
      <c r="AR622" s="8" t="s">
        <v>256</v>
      </c>
      <c r="AS622" s="8" t="s">
        <v>232</v>
      </c>
      <c r="AT622" s="8" t="s">
        <v>231</v>
      </c>
      <c r="AU622" s="6"/>
      <c r="AV622" s="6"/>
      <c r="AW622" s="6"/>
      <c r="AX622" s="6"/>
      <c r="AY622" s="6"/>
      <c r="AZ622" s="6"/>
      <c r="BA622" s="7">
        <f>AZ622/AO622</f>
        <v>0</v>
      </c>
      <c r="BB622" s="6"/>
      <c r="BC622" s="6"/>
      <c r="BD622" s="6"/>
      <c r="BE622" s="6"/>
      <c r="BF622" s="7">
        <f>BE622/AJ622</f>
        <v>0</v>
      </c>
      <c r="BG622" s="6"/>
      <c r="BH622" s="6"/>
      <c r="BI622" s="6"/>
      <c r="BJ622" s="6"/>
      <c r="BK622" s="6"/>
      <c r="BL622" s="6"/>
    </row>
    <row r="623" spans="1:64" s="5" customFormat="1" ht="91.8" customHeight="1" x14ac:dyDescent="0.3">
      <c r="A623" s="8" t="s">
        <v>34</v>
      </c>
      <c r="B623" s="8" t="s">
        <v>33</v>
      </c>
      <c r="C623" s="8" t="s">
        <v>32</v>
      </c>
      <c r="D623" s="11" t="s">
        <v>255</v>
      </c>
      <c r="E623" s="8" t="s">
        <v>30</v>
      </c>
      <c r="F623" s="8" t="s">
        <v>29</v>
      </c>
      <c r="G623" s="8" t="s">
        <v>28</v>
      </c>
      <c r="H623" s="8" t="s">
        <v>27</v>
      </c>
      <c r="I623" s="8" t="s">
        <v>26</v>
      </c>
      <c r="J623" s="8" t="s">
        <v>179</v>
      </c>
      <c r="K623" s="8" t="s">
        <v>178</v>
      </c>
      <c r="L623" s="8" t="s">
        <v>177</v>
      </c>
      <c r="M623" s="8" t="s">
        <v>22</v>
      </c>
      <c r="N623" s="8" t="s">
        <v>254</v>
      </c>
      <c r="O623" s="8" t="s">
        <v>246</v>
      </c>
      <c r="P623" s="8" t="s">
        <v>245</v>
      </c>
      <c r="Q623" s="8" t="s">
        <v>244</v>
      </c>
      <c r="R623" s="8" t="s">
        <v>243</v>
      </c>
      <c r="S623" s="8" t="s">
        <v>16</v>
      </c>
      <c r="T623" s="8" t="s">
        <v>15</v>
      </c>
      <c r="U623" s="8" t="s">
        <v>228</v>
      </c>
      <c r="V623" s="8" t="s">
        <v>227</v>
      </c>
      <c r="W623" s="8" t="s">
        <v>226</v>
      </c>
      <c r="X623" s="8" t="s">
        <v>225</v>
      </c>
      <c r="Y623" s="8" t="s">
        <v>238</v>
      </c>
      <c r="Z623" s="8" t="s">
        <v>237</v>
      </c>
      <c r="AA623" s="8" t="s">
        <v>253</v>
      </c>
      <c r="AB623" s="8" t="s">
        <v>7</v>
      </c>
      <c r="AC623" s="8" t="s">
        <v>252</v>
      </c>
      <c r="AD623" s="8" t="s">
        <v>251</v>
      </c>
      <c r="AE623" s="8" t="s">
        <v>250</v>
      </c>
      <c r="AF623" s="8" t="s">
        <v>167</v>
      </c>
      <c r="AG623" s="9">
        <v>960</v>
      </c>
      <c r="AH623" s="9">
        <v>240</v>
      </c>
      <c r="AI623" s="9">
        <v>240</v>
      </c>
      <c r="AJ623" s="9">
        <v>240</v>
      </c>
      <c r="AK623" s="9">
        <v>240</v>
      </c>
      <c r="AL623" s="10">
        <v>49031.588339999995</v>
      </c>
      <c r="AM623" s="9">
        <v>11767581.201599998</v>
      </c>
      <c r="AN623" s="9">
        <v>11767581.201599998</v>
      </c>
      <c r="AO623" s="9">
        <v>11767581.201599998</v>
      </c>
      <c r="AP623" s="9">
        <v>11767581.201599998</v>
      </c>
      <c r="AQ623" s="9">
        <v>47070324.806399994</v>
      </c>
      <c r="AR623" s="8" t="s">
        <v>249</v>
      </c>
      <c r="AS623" s="8" t="s">
        <v>232</v>
      </c>
      <c r="AT623" s="8" t="s">
        <v>231</v>
      </c>
      <c r="AU623" s="6"/>
      <c r="AV623" s="6"/>
      <c r="AW623" s="6"/>
      <c r="AX623" s="6"/>
      <c r="AY623" s="6"/>
      <c r="AZ623" s="6"/>
      <c r="BA623" s="7">
        <f>AZ623/AO623</f>
        <v>0</v>
      </c>
      <c r="BB623" s="6"/>
      <c r="BC623" s="6"/>
      <c r="BD623" s="6"/>
      <c r="BE623" s="6"/>
      <c r="BF623" s="7">
        <f>BE623/AJ623</f>
        <v>0</v>
      </c>
      <c r="BG623" s="6"/>
      <c r="BH623" s="6"/>
      <c r="BI623" s="6"/>
      <c r="BJ623" s="6"/>
      <c r="BK623" s="6"/>
      <c r="BL623" s="6"/>
    </row>
    <row r="624" spans="1:64" s="5" customFormat="1" ht="91.8" customHeight="1" x14ac:dyDescent="0.3">
      <c r="A624" s="8" t="s">
        <v>34</v>
      </c>
      <c r="B624" s="8" t="s">
        <v>33</v>
      </c>
      <c r="C624" s="8" t="s">
        <v>32</v>
      </c>
      <c r="D624" s="11" t="s">
        <v>248</v>
      </c>
      <c r="E624" s="8" t="s">
        <v>30</v>
      </c>
      <c r="F624" s="8" t="s">
        <v>29</v>
      </c>
      <c r="G624" s="8" t="s">
        <v>28</v>
      </c>
      <c r="H624" s="8" t="s">
        <v>27</v>
      </c>
      <c r="I624" s="8" t="s">
        <v>26</v>
      </c>
      <c r="J624" s="8" t="s">
        <v>179</v>
      </c>
      <c r="K624" s="8" t="s">
        <v>178</v>
      </c>
      <c r="L624" s="8" t="s">
        <v>177</v>
      </c>
      <c r="M624" s="8" t="s">
        <v>22</v>
      </c>
      <c r="N624" s="8" t="s">
        <v>247</v>
      </c>
      <c r="O624" s="8" t="s">
        <v>246</v>
      </c>
      <c r="P624" s="8" t="s">
        <v>245</v>
      </c>
      <c r="Q624" s="8" t="s">
        <v>244</v>
      </c>
      <c r="R624" s="8" t="s">
        <v>243</v>
      </c>
      <c r="S624" s="8" t="s">
        <v>16</v>
      </c>
      <c r="T624" s="8" t="s">
        <v>15</v>
      </c>
      <c r="U624" s="8" t="s">
        <v>242</v>
      </c>
      <c r="V624" s="8" t="s">
        <v>241</v>
      </c>
      <c r="W624" s="8" t="s">
        <v>240</v>
      </c>
      <c r="X624" s="8" t="s">
        <v>239</v>
      </c>
      <c r="Y624" s="8" t="s">
        <v>238</v>
      </c>
      <c r="Z624" s="8" t="s">
        <v>237</v>
      </c>
      <c r="AA624" s="8" t="s">
        <v>236</v>
      </c>
      <c r="AB624" s="8" t="s">
        <v>7</v>
      </c>
      <c r="AC624" s="8" t="s">
        <v>235</v>
      </c>
      <c r="AD624" s="8" t="s">
        <v>234</v>
      </c>
      <c r="AE624" s="8" t="s">
        <v>233</v>
      </c>
      <c r="AF624" s="8" t="s">
        <v>167</v>
      </c>
      <c r="AG624" s="9">
        <v>1116</v>
      </c>
      <c r="AH624" s="9">
        <v>279</v>
      </c>
      <c r="AI624" s="9">
        <v>279</v>
      </c>
      <c r="AJ624" s="9">
        <v>279</v>
      </c>
      <c r="AK624" s="9">
        <v>279</v>
      </c>
      <c r="AL624" s="10">
        <v>1178.0840967741944</v>
      </c>
      <c r="AM624" s="9">
        <v>328685.46300000028</v>
      </c>
      <c r="AN624" s="9">
        <v>328685.46300000028</v>
      </c>
      <c r="AO624" s="9">
        <v>328685.46300000028</v>
      </c>
      <c r="AP624" s="9">
        <v>328685.46300000028</v>
      </c>
      <c r="AQ624" s="9">
        <v>1314741.8520000009</v>
      </c>
      <c r="AR624" s="8" t="s">
        <v>215</v>
      </c>
      <c r="AS624" s="8" t="s">
        <v>232</v>
      </c>
      <c r="AT624" s="8" t="s">
        <v>231</v>
      </c>
      <c r="AU624" s="6"/>
      <c r="AV624" s="6"/>
      <c r="AW624" s="6"/>
      <c r="AX624" s="6"/>
      <c r="AY624" s="6"/>
      <c r="AZ624" s="6"/>
      <c r="BA624" s="7">
        <f>AZ624/AO624</f>
        <v>0</v>
      </c>
      <c r="BB624" s="6"/>
      <c r="BC624" s="6"/>
      <c r="BD624" s="6"/>
      <c r="BE624" s="6"/>
      <c r="BF624" s="7">
        <f>BE624/AJ624</f>
        <v>0</v>
      </c>
      <c r="BG624" s="6"/>
      <c r="BH624" s="6"/>
      <c r="BI624" s="6"/>
      <c r="BJ624" s="6"/>
      <c r="BK624" s="6"/>
      <c r="BL624" s="6"/>
    </row>
    <row r="625" spans="1:64" s="5" customFormat="1" ht="91.8" customHeight="1" x14ac:dyDescent="0.3">
      <c r="A625" s="8" t="s">
        <v>34</v>
      </c>
      <c r="B625" s="8" t="s">
        <v>33</v>
      </c>
      <c r="C625" s="8" t="s">
        <v>32</v>
      </c>
      <c r="D625" s="11" t="s">
        <v>230</v>
      </c>
      <c r="E625" s="8" t="s">
        <v>30</v>
      </c>
      <c r="F625" s="8" t="s">
        <v>29</v>
      </c>
      <c r="G625" s="8" t="s">
        <v>28</v>
      </c>
      <c r="H625" s="8" t="s">
        <v>27</v>
      </c>
      <c r="I625" s="8" t="s">
        <v>26</v>
      </c>
      <c r="J625" s="8" t="s">
        <v>179</v>
      </c>
      <c r="K625" s="8" t="s">
        <v>178</v>
      </c>
      <c r="L625" s="8" t="s">
        <v>177</v>
      </c>
      <c r="M625" s="8" t="s">
        <v>22</v>
      </c>
      <c r="N625" s="8" t="s">
        <v>229</v>
      </c>
      <c r="O625" s="8" t="s">
        <v>20</v>
      </c>
      <c r="P625" s="8" t="s">
        <v>19</v>
      </c>
      <c r="Q625" s="8" t="s">
        <v>18</v>
      </c>
      <c r="R625" s="8" t="s">
        <v>17</v>
      </c>
      <c r="S625" s="8" t="s">
        <v>16</v>
      </c>
      <c r="T625" s="8" t="s">
        <v>15</v>
      </c>
      <c r="U625" s="8" t="s">
        <v>228</v>
      </c>
      <c r="V625" s="8" t="s">
        <v>227</v>
      </c>
      <c r="W625" s="8" t="s">
        <v>226</v>
      </c>
      <c r="X625" s="8" t="s">
        <v>225</v>
      </c>
      <c r="Y625" s="8" t="s">
        <v>171</v>
      </c>
      <c r="Z625" s="8" t="s">
        <v>9</v>
      </c>
      <c r="AA625" s="8" t="s">
        <v>224</v>
      </c>
      <c r="AB625" s="8" t="s">
        <v>7</v>
      </c>
      <c r="AC625" s="8" t="s">
        <v>223</v>
      </c>
      <c r="AD625" s="8" t="s">
        <v>222</v>
      </c>
      <c r="AE625" s="8" t="s">
        <v>221</v>
      </c>
      <c r="AF625" s="8" t="s">
        <v>167</v>
      </c>
      <c r="AG625" s="9">
        <v>1</v>
      </c>
      <c r="AH625" s="9">
        <v>1</v>
      </c>
      <c r="AI625" s="9">
        <v>0</v>
      </c>
      <c r="AJ625" s="9">
        <v>0</v>
      </c>
      <c r="AK625" s="9">
        <v>0</v>
      </c>
      <c r="AL625" s="10">
        <v>8583900</v>
      </c>
      <c r="AM625" s="9">
        <v>8583900</v>
      </c>
      <c r="AN625" s="9">
        <v>0</v>
      </c>
      <c r="AO625" s="12">
        <v>0</v>
      </c>
      <c r="AP625" s="9">
        <v>0</v>
      </c>
      <c r="AQ625" s="9">
        <v>8583900</v>
      </c>
      <c r="AR625" s="8" t="s">
        <v>220</v>
      </c>
      <c r="AS625" s="8" t="s">
        <v>1</v>
      </c>
      <c r="AT625" s="8" t="s">
        <v>0</v>
      </c>
      <c r="AU625" s="6"/>
      <c r="AV625" s="6"/>
      <c r="AW625" s="6"/>
      <c r="AX625" s="6"/>
      <c r="AY625" s="6"/>
      <c r="AZ625" s="6"/>
      <c r="BA625" s="7" t="e">
        <f>AZ625/AO625</f>
        <v>#DIV/0!</v>
      </c>
      <c r="BB625" s="6"/>
      <c r="BC625" s="6"/>
      <c r="BD625" s="6"/>
      <c r="BE625" s="6"/>
      <c r="BF625" s="7" t="e">
        <f>BE625/AJ625</f>
        <v>#DIV/0!</v>
      </c>
      <c r="BG625" s="6"/>
      <c r="BH625" s="6"/>
      <c r="BI625" s="6"/>
      <c r="BJ625" s="6"/>
      <c r="BK625" s="6"/>
      <c r="BL625" s="6"/>
    </row>
    <row r="626" spans="1:64" s="5" customFormat="1" ht="91.8" customHeight="1" x14ac:dyDescent="0.3">
      <c r="A626" s="8" t="s">
        <v>34</v>
      </c>
      <c r="B626" s="8" t="s">
        <v>33</v>
      </c>
      <c r="C626" s="8" t="s">
        <v>32</v>
      </c>
      <c r="D626" s="11" t="s">
        <v>219</v>
      </c>
      <c r="E626" s="8" t="s">
        <v>30</v>
      </c>
      <c r="F626" s="8" t="s">
        <v>29</v>
      </c>
      <c r="G626" s="8" t="s">
        <v>28</v>
      </c>
      <c r="H626" s="8" t="s">
        <v>27</v>
      </c>
      <c r="I626" s="8" t="s">
        <v>26</v>
      </c>
      <c r="J626" s="8" t="s">
        <v>179</v>
      </c>
      <c r="K626" s="8" t="s">
        <v>178</v>
      </c>
      <c r="L626" s="8" t="s">
        <v>177</v>
      </c>
      <c r="M626" s="8" t="s">
        <v>22</v>
      </c>
      <c r="N626" s="8" t="s">
        <v>205</v>
      </c>
      <c r="O626" s="8" t="s">
        <v>163</v>
      </c>
      <c r="P626" s="8" t="s">
        <v>162</v>
      </c>
      <c r="Q626" s="8" t="s">
        <v>188</v>
      </c>
      <c r="R626" s="8" t="s">
        <v>187</v>
      </c>
      <c r="S626" s="8" t="s">
        <v>16</v>
      </c>
      <c r="T626" s="8" t="s">
        <v>15</v>
      </c>
      <c r="U626" s="8" t="s">
        <v>175</v>
      </c>
      <c r="V626" s="8" t="s">
        <v>174</v>
      </c>
      <c r="W626" s="8" t="s">
        <v>173</v>
      </c>
      <c r="X626" s="8" t="s">
        <v>172</v>
      </c>
      <c r="Y626" s="8" t="s">
        <v>171</v>
      </c>
      <c r="Z626" s="8" t="s">
        <v>9</v>
      </c>
      <c r="AA626" s="8" t="s">
        <v>204</v>
      </c>
      <c r="AB626" s="8" t="s">
        <v>203</v>
      </c>
      <c r="AC626" s="8" t="s">
        <v>218</v>
      </c>
      <c r="AD626" s="8" t="s">
        <v>217</v>
      </c>
      <c r="AE626" s="8" t="s">
        <v>216</v>
      </c>
      <c r="AF626" s="8" t="s">
        <v>167</v>
      </c>
      <c r="AG626" s="9">
        <v>20000</v>
      </c>
      <c r="AH626" s="9">
        <v>0</v>
      </c>
      <c r="AI626" s="9">
        <v>0</v>
      </c>
      <c r="AJ626" s="9">
        <v>20000</v>
      </c>
      <c r="AK626" s="9">
        <v>0</v>
      </c>
      <c r="AL626" s="10">
        <v>4000</v>
      </c>
      <c r="AM626" s="9">
        <v>0</v>
      </c>
      <c r="AN626" s="9">
        <v>0</v>
      </c>
      <c r="AO626" s="9">
        <v>80000000</v>
      </c>
      <c r="AP626" s="9">
        <v>0</v>
      </c>
      <c r="AQ626" s="9">
        <v>80000000</v>
      </c>
      <c r="AR626" s="8" t="s">
        <v>215</v>
      </c>
      <c r="AS626" s="8" t="s">
        <v>55</v>
      </c>
      <c r="AT626" s="8" t="s">
        <v>54</v>
      </c>
      <c r="AU626" s="6"/>
      <c r="AV626" s="6"/>
      <c r="AW626" s="6"/>
      <c r="AX626" s="6"/>
      <c r="AY626" s="6"/>
      <c r="AZ626" s="6"/>
      <c r="BA626" s="7">
        <f>AZ626/AO626</f>
        <v>0</v>
      </c>
      <c r="BB626" s="6"/>
      <c r="BC626" s="6"/>
      <c r="BD626" s="6"/>
      <c r="BE626" s="6"/>
      <c r="BF626" s="7">
        <f>BE626/AJ626</f>
        <v>0</v>
      </c>
      <c r="BG626" s="6"/>
      <c r="BH626" s="6"/>
      <c r="BI626" s="6"/>
      <c r="BJ626" s="6"/>
      <c r="BK626" s="6"/>
      <c r="BL626" s="6"/>
    </row>
    <row r="627" spans="1:64" s="5" customFormat="1" ht="91.8" customHeight="1" x14ac:dyDescent="0.3">
      <c r="A627" s="8" t="s">
        <v>34</v>
      </c>
      <c r="B627" s="8" t="s">
        <v>33</v>
      </c>
      <c r="C627" s="8" t="s">
        <v>32</v>
      </c>
      <c r="D627" s="11" t="s">
        <v>214</v>
      </c>
      <c r="E627" s="8" t="s">
        <v>30</v>
      </c>
      <c r="F627" s="8" t="s">
        <v>29</v>
      </c>
      <c r="G627" s="8" t="s">
        <v>28</v>
      </c>
      <c r="H627" s="8" t="s">
        <v>27</v>
      </c>
      <c r="I627" s="8" t="s">
        <v>26</v>
      </c>
      <c r="J627" s="8" t="s">
        <v>179</v>
      </c>
      <c r="K627" s="8" t="s">
        <v>178</v>
      </c>
      <c r="L627" s="8" t="s">
        <v>177</v>
      </c>
      <c r="M627" s="8" t="s">
        <v>22</v>
      </c>
      <c r="N627" s="8" t="s">
        <v>205</v>
      </c>
      <c r="O627" s="8" t="s">
        <v>163</v>
      </c>
      <c r="P627" s="8" t="s">
        <v>162</v>
      </c>
      <c r="Q627" s="8" t="s">
        <v>188</v>
      </c>
      <c r="R627" s="8" t="s">
        <v>187</v>
      </c>
      <c r="S627" s="8" t="s">
        <v>16</v>
      </c>
      <c r="T627" s="8" t="s">
        <v>15</v>
      </c>
      <c r="U627" s="8" t="s">
        <v>175</v>
      </c>
      <c r="V627" s="8" t="s">
        <v>174</v>
      </c>
      <c r="W627" s="8" t="s">
        <v>173</v>
      </c>
      <c r="X627" s="8" t="s">
        <v>172</v>
      </c>
      <c r="Y627" s="8" t="s">
        <v>171</v>
      </c>
      <c r="Z627" s="8" t="s">
        <v>9</v>
      </c>
      <c r="AA627" s="8" t="s">
        <v>204</v>
      </c>
      <c r="AB627" s="8" t="s">
        <v>203</v>
      </c>
      <c r="AC627" s="8" t="s">
        <v>213</v>
      </c>
      <c r="AD627" s="8" t="s">
        <v>212</v>
      </c>
      <c r="AE627" s="8" t="s">
        <v>211</v>
      </c>
      <c r="AF627" s="8" t="s">
        <v>167</v>
      </c>
      <c r="AG627" s="9">
        <v>234000</v>
      </c>
      <c r="AH627" s="9">
        <v>0</v>
      </c>
      <c r="AI627" s="9">
        <v>0</v>
      </c>
      <c r="AJ627" s="9">
        <v>234000</v>
      </c>
      <c r="AK627" s="9">
        <v>0</v>
      </c>
      <c r="AL627" s="10">
        <v>500</v>
      </c>
      <c r="AM627" s="9">
        <v>0</v>
      </c>
      <c r="AN627" s="9">
        <v>0</v>
      </c>
      <c r="AO627" s="9">
        <v>117000000</v>
      </c>
      <c r="AP627" s="9">
        <v>0</v>
      </c>
      <c r="AQ627" s="9">
        <v>117000000</v>
      </c>
      <c r="AR627" s="8" t="s">
        <v>199</v>
      </c>
      <c r="AS627" s="8" t="s">
        <v>55</v>
      </c>
      <c r="AT627" s="8" t="s">
        <v>54</v>
      </c>
      <c r="AU627" s="6"/>
      <c r="AV627" s="6"/>
      <c r="AW627" s="6"/>
      <c r="AX627" s="6"/>
      <c r="AY627" s="6"/>
      <c r="AZ627" s="6"/>
      <c r="BA627" s="7">
        <f>AZ627/AO627</f>
        <v>0</v>
      </c>
      <c r="BB627" s="6"/>
      <c r="BC627" s="6"/>
      <c r="BD627" s="6"/>
      <c r="BE627" s="6"/>
      <c r="BF627" s="7">
        <f>BE627/AJ627</f>
        <v>0</v>
      </c>
      <c r="BG627" s="6"/>
      <c r="BH627" s="6"/>
      <c r="BI627" s="6"/>
      <c r="BJ627" s="6"/>
      <c r="BK627" s="6"/>
      <c r="BL627" s="6"/>
    </row>
    <row r="628" spans="1:64" s="5" customFormat="1" ht="91.8" customHeight="1" x14ac:dyDescent="0.3">
      <c r="A628" s="8" t="s">
        <v>34</v>
      </c>
      <c r="B628" s="8" t="s">
        <v>33</v>
      </c>
      <c r="C628" s="8" t="s">
        <v>32</v>
      </c>
      <c r="D628" s="11" t="s">
        <v>210</v>
      </c>
      <c r="E628" s="8" t="s">
        <v>30</v>
      </c>
      <c r="F628" s="8" t="s">
        <v>29</v>
      </c>
      <c r="G628" s="8" t="s">
        <v>28</v>
      </c>
      <c r="H628" s="8" t="s">
        <v>27</v>
      </c>
      <c r="I628" s="8" t="s">
        <v>26</v>
      </c>
      <c r="J628" s="8" t="s">
        <v>179</v>
      </c>
      <c r="K628" s="8" t="s">
        <v>178</v>
      </c>
      <c r="L628" s="8" t="s">
        <v>177</v>
      </c>
      <c r="M628" s="8" t="s">
        <v>22</v>
      </c>
      <c r="N628" s="8" t="s">
        <v>205</v>
      </c>
      <c r="O628" s="8" t="s">
        <v>163</v>
      </c>
      <c r="P628" s="8" t="s">
        <v>162</v>
      </c>
      <c r="Q628" s="8" t="s">
        <v>188</v>
      </c>
      <c r="R628" s="8" t="s">
        <v>187</v>
      </c>
      <c r="S628" s="8" t="s">
        <v>16</v>
      </c>
      <c r="T628" s="8" t="s">
        <v>15</v>
      </c>
      <c r="U628" s="8" t="s">
        <v>175</v>
      </c>
      <c r="V628" s="8" t="s">
        <v>174</v>
      </c>
      <c r="W628" s="8" t="s">
        <v>173</v>
      </c>
      <c r="X628" s="8" t="s">
        <v>172</v>
      </c>
      <c r="Y628" s="8" t="s">
        <v>171</v>
      </c>
      <c r="Z628" s="8" t="s">
        <v>9</v>
      </c>
      <c r="AA628" s="8" t="s">
        <v>204</v>
      </c>
      <c r="AB628" s="8" t="s">
        <v>203</v>
      </c>
      <c r="AC628" s="8" t="s">
        <v>209</v>
      </c>
      <c r="AD628" s="8" t="s">
        <v>208</v>
      </c>
      <c r="AE628" s="8" t="s">
        <v>207</v>
      </c>
      <c r="AF628" s="8" t="s">
        <v>167</v>
      </c>
      <c r="AG628" s="9">
        <v>2913366</v>
      </c>
      <c r="AH628" s="9">
        <v>0</v>
      </c>
      <c r="AI628" s="9">
        <v>0</v>
      </c>
      <c r="AJ628" s="9">
        <v>2913366</v>
      </c>
      <c r="AK628" s="9">
        <v>0</v>
      </c>
      <c r="AL628" s="10">
        <v>68.649115833712614</v>
      </c>
      <c r="AM628" s="9">
        <v>0</v>
      </c>
      <c r="AN628" s="9">
        <v>0</v>
      </c>
      <c r="AO628" s="9">
        <v>199999999.99999997</v>
      </c>
      <c r="AP628" s="9">
        <v>0</v>
      </c>
      <c r="AQ628" s="9">
        <v>199999999.99999997</v>
      </c>
      <c r="AR628" s="8" t="s">
        <v>199</v>
      </c>
      <c r="AS628" s="8" t="s">
        <v>55</v>
      </c>
      <c r="AT628" s="8" t="s">
        <v>54</v>
      </c>
      <c r="AU628" s="6"/>
      <c r="AV628" s="6"/>
      <c r="AW628" s="6"/>
      <c r="AX628" s="6"/>
      <c r="AY628" s="6"/>
      <c r="AZ628" s="6"/>
      <c r="BA628" s="7">
        <f>AZ628/AO628</f>
        <v>0</v>
      </c>
      <c r="BB628" s="6"/>
      <c r="BC628" s="6"/>
      <c r="BD628" s="6"/>
      <c r="BE628" s="6"/>
      <c r="BF628" s="7">
        <f>BE628/AJ628</f>
        <v>0</v>
      </c>
      <c r="BG628" s="6"/>
      <c r="BH628" s="6"/>
      <c r="BI628" s="6"/>
      <c r="BJ628" s="6"/>
      <c r="BK628" s="6"/>
      <c r="BL628" s="6"/>
    </row>
    <row r="629" spans="1:64" s="5" customFormat="1" ht="91.8" customHeight="1" x14ac:dyDescent="0.3">
      <c r="A629" s="8" t="s">
        <v>34</v>
      </c>
      <c r="B629" s="8" t="s">
        <v>33</v>
      </c>
      <c r="C629" s="8" t="s">
        <v>32</v>
      </c>
      <c r="D629" s="11" t="s">
        <v>206</v>
      </c>
      <c r="E629" s="8" t="s">
        <v>30</v>
      </c>
      <c r="F629" s="8" t="s">
        <v>29</v>
      </c>
      <c r="G629" s="8" t="s">
        <v>28</v>
      </c>
      <c r="H629" s="8" t="s">
        <v>27</v>
      </c>
      <c r="I629" s="8" t="s">
        <v>26</v>
      </c>
      <c r="J629" s="8" t="s">
        <v>179</v>
      </c>
      <c r="K629" s="8" t="s">
        <v>178</v>
      </c>
      <c r="L629" s="8" t="s">
        <v>177</v>
      </c>
      <c r="M629" s="8" t="s">
        <v>22</v>
      </c>
      <c r="N629" s="8" t="s">
        <v>205</v>
      </c>
      <c r="O629" s="8" t="s">
        <v>163</v>
      </c>
      <c r="P629" s="8" t="s">
        <v>162</v>
      </c>
      <c r="Q629" s="8" t="s">
        <v>188</v>
      </c>
      <c r="R629" s="8" t="s">
        <v>187</v>
      </c>
      <c r="S629" s="8" t="s">
        <v>16</v>
      </c>
      <c r="T629" s="8" t="s">
        <v>15</v>
      </c>
      <c r="U629" s="8" t="s">
        <v>175</v>
      </c>
      <c r="V629" s="8" t="s">
        <v>174</v>
      </c>
      <c r="W629" s="8" t="s">
        <v>173</v>
      </c>
      <c r="X629" s="8" t="s">
        <v>172</v>
      </c>
      <c r="Y629" s="8" t="s">
        <v>171</v>
      </c>
      <c r="Z629" s="8" t="s">
        <v>9</v>
      </c>
      <c r="AA629" s="8" t="s">
        <v>204</v>
      </c>
      <c r="AB629" s="8" t="s">
        <v>203</v>
      </c>
      <c r="AC629" s="8" t="s">
        <v>202</v>
      </c>
      <c r="AD629" s="8" t="s">
        <v>201</v>
      </c>
      <c r="AE629" s="8" t="s">
        <v>200</v>
      </c>
      <c r="AF629" s="8" t="s">
        <v>167</v>
      </c>
      <c r="AG629" s="9">
        <v>94000</v>
      </c>
      <c r="AH629" s="9">
        <v>0</v>
      </c>
      <c r="AI629" s="9">
        <v>0</v>
      </c>
      <c r="AJ629" s="9">
        <v>94000</v>
      </c>
      <c r="AK629" s="9">
        <v>0</v>
      </c>
      <c r="AL629" s="10">
        <v>300</v>
      </c>
      <c r="AM629" s="9">
        <v>0</v>
      </c>
      <c r="AN629" s="9">
        <v>0</v>
      </c>
      <c r="AO629" s="9">
        <v>28200000</v>
      </c>
      <c r="AP629" s="9">
        <v>0</v>
      </c>
      <c r="AQ629" s="9">
        <v>28200000</v>
      </c>
      <c r="AR629" s="8" t="s">
        <v>199</v>
      </c>
      <c r="AS629" s="8" t="s">
        <v>55</v>
      </c>
      <c r="AT629" s="8" t="s">
        <v>54</v>
      </c>
      <c r="AU629" s="6"/>
      <c r="AV629" s="6"/>
      <c r="AW629" s="6"/>
      <c r="AX629" s="6"/>
      <c r="AY629" s="6"/>
      <c r="AZ629" s="6"/>
      <c r="BA629" s="7">
        <f>AZ629/AO629</f>
        <v>0</v>
      </c>
      <c r="BB629" s="6"/>
      <c r="BC629" s="6"/>
      <c r="BD629" s="6"/>
      <c r="BE629" s="6"/>
      <c r="BF629" s="7">
        <f>BE629/AJ629</f>
        <v>0</v>
      </c>
      <c r="BG629" s="6"/>
      <c r="BH629" s="6"/>
      <c r="BI629" s="6"/>
      <c r="BJ629" s="6"/>
      <c r="BK629" s="6"/>
      <c r="BL629" s="6"/>
    </row>
    <row r="630" spans="1:64" s="5" customFormat="1" ht="91.8" customHeight="1" x14ac:dyDescent="0.3">
      <c r="A630" s="8" t="s">
        <v>34</v>
      </c>
      <c r="B630" s="8" t="s">
        <v>33</v>
      </c>
      <c r="C630" s="8" t="s">
        <v>32</v>
      </c>
      <c r="D630" s="11" t="s">
        <v>198</v>
      </c>
      <c r="E630" s="8" t="s">
        <v>30</v>
      </c>
      <c r="F630" s="8" t="s">
        <v>29</v>
      </c>
      <c r="G630" s="8" t="s">
        <v>28</v>
      </c>
      <c r="H630" s="8" t="s">
        <v>27</v>
      </c>
      <c r="I630" s="8" t="s">
        <v>26</v>
      </c>
      <c r="J630" s="8" t="s">
        <v>179</v>
      </c>
      <c r="K630" s="8" t="s">
        <v>178</v>
      </c>
      <c r="L630" s="8" t="s">
        <v>177</v>
      </c>
      <c r="M630" s="8" t="s">
        <v>22</v>
      </c>
      <c r="N630" s="8" t="s">
        <v>197</v>
      </c>
      <c r="O630" s="8" t="s">
        <v>163</v>
      </c>
      <c r="P630" s="8" t="s">
        <v>162</v>
      </c>
      <c r="Q630" s="8" t="s">
        <v>196</v>
      </c>
      <c r="R630" s="8" t="s">
        <v>195</v>
      </c>
      <c r="S630" s="8" t="s">
        <v>16</v>
      </c>
      <c r="T630" s="8" t="s">
        <v>15</v>
      </c>
      <c r="U630" s="8" t="s">
        <v>14</v>
      </c>
      <c r="V630" s="8" t="s">
        <v>13</v>
      </c>
      <c r="W630" s="8" t="s">
        <v>12</v>
      </c>
      <c r="X630" s="8" t="s">
        <v>11</v>
      </c>
      <c r="Y630" s="8" t="s">
        <v>171</v>
      </c>
      <c r="Z630" s="8" t="s">
        <v>9</v>
      </c>
      <c r="AA630" s="8" t="s">
        <v>194</v>
      </c>
      <c r="AB630" s="8" t="s">
        <v>193</v>
      </c>
      <c r="AC630" s="8" t="s">
        <v>192</v>
      </c>
      <c r="AD630" s="8" t="s">
        <v>191</v>
      </c>
      <c r="AE630" s="8" t="s">
        <v>130</v>
      </c>
      <c r="AF630" s="8" t="s">
        <v>167</v>
      </c>
      <c r="AG630" s="9">
        <v>4</v>
      </c>
      <c r="AH630" s="9">
        <v>1</v>
      </c>
      <c r="AI630" s="9">
        <v>0</v>
      </c>
      <c r="AJ630" s="9">
        <v>2</v>
      </c>
      <c r="AK630" s="9">
        <v>1</v>
      </c>
      <c r="AL630" s="10">
        <v>51528720.25</v>
      </c>
      <c r="AM630" s="9">
        <v>51528720.25</v>
      </c>
      <c r="AN630" s="9">
        <v>0</v>
      </c>
      <c r="AO630" s="9">
        <v>103057440.5</v>
      </c>
      <c r="AP630" s="9">
        <v>51528720.25</v>
      </c>
      <c r="AQ630" s="9">
        <v>206114881</v>
      </c>
      <c r="AR630" s="8" t="s">
        <v>2</v>
      </c>
      <c r="AS630" s="8" t="s">
        <v>55</v>
      </c>
      <c r="AT630" s="8" t="s">
        <v>54</v>
      </c>
      <c r="AU630" s="6"/>
      <c r="AV630" s="6"/>
      <c r="AW630" s="6"/>
      <c r="AX630" s="6"/>
      <c r="AY630" s="6"/>
      <c r="AZ630" s="6"/>
      <c r="BA630" s="7">
        <f>AZ630/AO630</f>
        <v>0</v>
      </c>
      <c r="BB630" s="6"/>
      <c r="BC630" s="6"/>
      <c r="BD630" s="6"/>
      <c r="BE630" s="6"/>
      <c r="BF630" s="7">
        <f>BE630/AJ630</f>
        <v>0</v>
      </c>
      <c r="BG630" s="6"/>
      <c r="BH630" s="6"/>
      <c r="BI630" s="6"/>
      <c r="BJ630" s="6"/>
      <c r="BK630" s="6"/>
      <c r="BL630" s="6"/>
    </row>
    <row r="631" spans="1:64" s="5" customFormat="1" ht="91.8" customHeight="1" x14ac:dyDescent="0.3">
      <c r="A631" s="8" t="s">
        <v>34</v>
      </c>
      <c r="B631" s="8" t="s">
        <v>33</v>
      </c>
      <c r="C631" s="8" t="s">
        <v>32</v>
      </c>
      <c r="D631" s="11" t="s">
        <v>190</v>
      </c>
      <c r="E631" s="8" t="s">
        <v>30</v>
      </c>
      <c r="F631" s="8" t="s">
        <v>29</v>
      </c>
      <c r="G631" s="8" t="s">
        <v>28</v>
      </c>
      <c r="H631" s="8" t="s">
        <v>27</v>
      </c>
      <c r="I631" s="8" t="s">
        <v>26</v>
      </c>
      <c r="J631" s="8" t="s">
        <v>179</v>
      </c>
      <c r="K631" s="8" t="s">
        <v>178</v>
      </c>
      <c r="L631" s="8" t="s">
        <v>177</v>
      </c>
      <c r="M631" s="8" t="s">
        <v>22</v>
      </c>
      <c r="N631" s="8" t="s">
        <v>189</v>
      </c>
      <c r="O631" s="8" t="s">
        <v>163</v>
      </c>
      <c r="P631" s="8" t="s">
        <v>162</v>
      </c>
      <c r="Q631" s="8" t="s">
        <v>188</v>
      </c>
      <c r="R631" s="8" t="s">
        <v>187</v>
      </c>
      <c r="S631" s="8" t="s">
        <v>16</v>
      </c>
      <c r="T631" s="8" t="s">
        <v>15</v>
      </c>
      <c r="U631" s="8" t="s">
        <v>14</v>
      </c>
      <c r="V631" s="8" t="s">
        <v>13</v>
      </c>
      <c r="W631" s="8" t="s">
        <v>12</v>
      </c>
      <c r="X631" s="8" t="s">
        <v>11</v>
      </c>
      <c r="Y631" s="8" t="s">
        <v>171</v>
      </c>
      <c r="Z631" s="8" t="s">
        <v>9</v>
      </c>
      <c r="AA631" s="8" t="s">
        <v>186</v>
      </c>
      <c r="AB631" s="8" t="s">
        <v>185</v>
      </c>
      <c r="AC631" s="8" t="s">
        <v>184</v>
      </c>
      <c r="AD631" s="8" t="s">
        <v>183</v>
      </c>
      <c r="AE631" s="8" t="s">
        <v>182</v>
      </c>
      <c r="AF631" s="8" t="s">
        <v>167</v>
      </c>
      <c r="AG631" s="9">
        <v>10000</v>
      </c>
      <c r="AH631" s="9">
        <v>10000</v>
      </c>
      <c r="AI631" s="9">
        <v>0</v>
      </c>
      <c r="AJ631" s="9">
        <v>0</v>
      </c>
      <c r="AK631" s="9">
        <v>0</v>
      </c>
      <c r="AL631" s="10">
        <v>1986.2</v>
      </c>
      <c r="AM631" s="9">
        <v>19862000</v>
      </c>
      <c r="AN631" s="9">
        <v>0</v>
      </c>
      <c r="AO631" s="9">
        <v>0</v>
      </c>
      <c r="AP631" s="9">
        <v>0</v>
      </c>
      <c r="AQ631" s="9">
        <v>19862000</v>
      </c>
      <c r="AR631" s="8" t="s">
        <v>181</v>
      </c>
      <c r="AS631" s="8" t="s">
        <v>55</v>
      </c>
      <c r="AT631" s="8" t="s">
        <v>54</v>
      </c>
      <c r="AU631" s="6"/>
      <c r="AV631" s="6"/>
      <c r="AW631" s="6"/>
      <c r="AX631" s="6"/>
      <c r="AY631" s="6"/>
      <c r="AZ631" s="6"/>
      <c r="BA631" s="7" t="e">
        <f>AZ631/AO631</f>
        <v>#DIV/0!</v>
      </c>
      <c r="BB631" s="6"/>
      <c r="BC631" s="6"/>
      <c r="BD631" s="6"/>
      <c r="BE631" s="6"/>
      <c r="BF631" s="7" t="e">
        <f>BE631/AJ631</f>
        <v>#DIV/0!</v>
      </c>
      <c r="BG631" s="6"/>
      <c r="BH631" s="6"/>
      <c r="BI631" s="6"/>
      <c r="BJ631" s="6"/>
      <c r="BK631" s="6"/>
      <c r="BL631" s="6"/>
    </row>
    <row r="632" spans="1:64" s="5" customFormat="1" ht="91.8" customHeight="1" x14ac:dyDescent="0.3">
      <c r="A632" s="8" t="s">
        <v>34</v>
      </c>
      <c r="B632" s="8" t="s">
        <v>33</v>
      </c>
      <c r="C632" s="8" t="s">
        <v>32</v>
      </c>
      <c r="D632" s="11" t="s">
        <v>180</v>
      </c>
      <c r="E632" s="8" t="s">
        <v>30</v>
      </c>
      <c r="F632" s="8" t="s">
        <v>29</v>
      </c>
      <c r="G632" s="8" t="s">
        <v>28</v>
      </c>
      <c r="H632" s="8" t="s">
        <v>27</v>
      </c>
      <c r="I632" s="8" t="s">
        <v>26</v>
      </c>
      <c r="J632" s="8" t="s">
        <v>179</v>
      </c>
      <c r="K632" s="8" t="s">
        <v>178</v>
      </c>
      <c r="L632" s="8" t="s">
        <v>177</v>
      </c>
      <c r="M632" s="8" t="s">
        <v>22</v>
      </c>
      <c r="N632" s="8" t="s">
        <v>176</v>
      </c>
      <c r="O632" s="8" t="s">
        <v>20</v>
      </c>
      <c r="P632" s="8" t="s">
        <v>19</v>
      </c>
      <c r="Q632" s="8" t="s">
        <v>18</v>
      </c>
      <c r="R632" s="8" t="s">
        <v>17</v>
      </c>
      <c r="S632" s="8" t="s">
        <v>16</v>
      </c>
      <c r="T632" s="8" t="s">
        <v>15</v>
      </c>
      <c r="U632" s="8" t="s">
        <v>175</v>
      </c>
      <c r="V632" s="8" t="s">
        <v>174</v>
      </c>
      <c r="W632" s="8" t="s">
        <v>173</v>
      </c>
      <c r="X632" s="8" t="s">
        <v>172</v>
      </c>
      <c r="Y632" s="8" t="s">
        <v>171</v>
      </c>
      <c r="Z632" s="8" t="s">
        <v>9</v>
      </c>
      <c r="AA632" s="8" t="s">
        <v>169</v>
      </c>
      <c r="AB632" s="8" t="s">
        <v>7</v>
      </c>
      <c r="AC632" s="8" t="s">
        <v>170</v>
      </c>
      <c r="AD632" s="8" t="s">
        <v>169</v>
      </c>
      <c r="AE632" s="8" t="s">
        <v>168</v>
      </c>
      <c r="AF632" s="8" t="s">
        <v>167</v>
      </c>
      <c r="AG632" s="9">
        <v>4</v>
      </c>
      <c r="AH632" s="9">
        <v>1</v>
      </c>
      <c r="AI632" s="9">
        <v>1</v>
      </c>
      <c r="AJ632" s="9">
        <v>1</v>
      </c>
      <c r="AK632" s="9">
        <v>1</v>
      </c>
      <c r="AL632" s="10">
        <v>153375000</v>
      </c>
      <c r="AM632" s="9">
        <v>153375000</v>
      </c>
      <c r="AN632" s="9">
        <v>153375000</v>
      </c>
      <c r="AO632" s="9">
        <v>153375000</v>
      </c>
      <c r="AP632" s="9">
        <v>153375000</v>
      </c>
      <c r="AQ632" s="9">
        <v>613500000</v>
      </c>
      <c r="AR632" s="8" t="s">
        <v>166</v>
      </c>
      <c r="AS632" s="8" t="s">
        <v>1</v>
      </c>
      <c r="AT632" s="8" t="s">
        <v>0</v>
      </c>
      <c r="AU632" s="6"/>
      <c r="AV632" s="6"/>
      <c r="AW632" s="6"/>
      <c r="AX632" s="6"/>
      <c r="AY632" s="6"/>
      <c r="AZ632" s="6"/>
      <c r="BA632" s="7">
        <f>AZ632/AO632</f>
        <v>0</v>
      </c>
      <c r="BB632" s="6"/>
      <c r="BC632" s="6"/>
      <c r="BD632" s="6"/>
      <c r="BE632" s="6"/>
      <c r="BF632" s="7">
        <f>BE632/AJ632</f>
        <v>0</v>
      </c>
      <c r="BG632" s="6"/>
      <c r="BH632" s="6"/>
      <c r="BI632" s="6"/>
      <c r="BJ632" s="6"/>
      <c r="BK632" s="6"/>
      <c r="BL632" s="6"/>
    </row>
    <row r="633" spans="1:64" s="5" customFormat="1" ht="91.8" customHeight="1" x14ac:dyDescent="0.3">
      <c r="A633" s="8" t="s">
        <v>34</v>
      </c>
      <c r="B633" s="8" t="s">
        <v>33</v>
      </c>
      <c r="C633" s="8" t="s">
        <v>32</v>
      </c>
      <c r="D633" s="11" t="s">
        <v>165</v>
      </c>
      <c r="E633" s="8" t="s">
        <v>30</v>
      </c>
      <c r="F633" s="8" t="s">
        <v>29</v>
      </c>
      <c r="G633" s="8" t="s">
        <v>28</v>
      </c>
      <c r="H633" s="8" t="s">
        <v>27</v>
      </c>
      <c r="I633" s="8" t="s">
        <v>26</v>
      </c>
      <c r="J633" s="8" t="s">
        <v>25</v>
      </c>
      <c r="K633" s="8" t="s">
        <v>24</v>
      </c>
      <c r="L633" s="8" t="s">
        <v>23</v>
      </c>
      <c r="M633" s="8" t="s">
        <v>22</v>
      </c>
      <c r="N633" s="8" t="s">
        <v>164</v>
      </c>
      <c r="O633" s="8" t="s">
        <v>163</v>
      </c>
      <c r="P633" s="8" t="s">
        <v>162</v>
      </c>
      <c r="Q633" s="8" t="s">
        <v>161</v>
      </c>
      <c r="R633" s="8" t="s">
        <v>160</v>
      </c>
      <c r="S633" s="8" t="s">
        <v>16</v>
      </c>
      <c r="T633" s="8" t="s">
        <v>15</v>
      </c>
      <c r="U633" s="8" t="s">
        <v>14</v>
      </c>
      <c r="V633" s="8" t="s">
        <v>13</v>
      </c>
      <c r="W633" s="8" t="s">
        <v>12</v>
      </c>
      <c r="X633" s="8" t="s">
        <v>11</v>
      </c>
      <c r="Y633" s="8" t="s">
        <v>146</v>
      </c>
      <c r="Z633" s="8" t="s">
        <v>159</v>
      </c>
      <c r="AA633" s="8" t="s">
        <v>158</v>
      </c>
      <c r="AB633" s="8" t="s">
        <v>7</v>
      </c>
      <c r="AC633" s="8" t="s">
        <v>157</v>
      </c>
      <c r="AD633" s="8" t="s">
        <v>156</v>
      </c>
      <c r="AE633" s="8" t="s">
        <v>155</v>
      </c>
      <c r="AF633" s="8" t="s">
        <v>84</v>
      </c>
      <c r="AG633" s="9">
        <v>10</v>
      </c>
      <c r="AH633" s="9">
        <v>0</v>
      </c>
      <c r="AI633" s="9">
        <v>0</v>
      </c>
      <c r="AJ633" s="9">
        <v>10</v>
      </c>
      <c r="AK633" s="9">
        <v>0</v>
      </c>
      <c r="AL633" s="10">
        <v>4998050</v>
      </c>
      <c r="AM633" s="9">
        <v>0</v>
      </c>
      <c r="AN633" s="9">
        <v>0</v>
      </c>
      <c r="AO633" s="9">
        <v>49980500</v>
      </c>
      <c r="AP633" s="9">
        <v>0</v>
      </c>
      <c r="AQ633" s="9">
        <v>49980500</v>
      </c>
      <c r="AR633" s="8" t="s">
        <v>154</v>
      </c>
      <c r="AS633" s="8" t="s">
        <v>55</v>
      </c>
      <c r="AT633" s="8" t="s">
        <v>54</v>
      </c>
      <c r="AU633" s="6"/>
      <c r="AV633" s="6"/>
      <c r="AW633" s="6"/>
      <c r="AX633" s="6"/>
      <c r="AY633" s="6"/>
      <c r="AZ633" s="6"/>
      <c r="BA633" s="7">
        <f>AZ633/AO633</f>
        <v>0</v>
      </c>
      <c r="BB633" s="6"/>
      <c r="BC633" s="6"/>
      <c r="BD633" s="6"/>
      <c r="BE633" s="6"/>
      <c r="BF633" s="7">
        <f>BE633/AJ633</f>
        <v>0</v>
      </c>
      <c r="BG633" s="6"/>
      <c r="BH633" s="6"/>
      <c r="BI633" s="6"/>
      <c r="BJ633" s="6"/>
      <c r="BK633" s="6"/>
      <c r="BL633" s="6"/>
    </row>
    <row r="634" spans="1:64" s="5" customFormat="1" ht="91.8" customHeight="1" x14ac:dyDescent="0.3">
      <c r="A634" s="8" t="s">
        <v>34</v>
      </c>
      <c r="B634" s="8" t="s">
        <v>33</v>
      </c>
      <c r="C634" s="8" t="s">
        <v>153</v>
      </c>
      <c r="D634" s="11" t="s">
        <v>152</v>
      </c>
      <c r="E634" s="8" t="s">
        <v>151</v>
      </c>
      <c r="F634" s="8" t="s">
        <v>150</v>
      </c>
      <c r="G634" s="8" t="s">
        <v>28</v>
      </c>
      <c r="H634" s="8" t="s">
        <v>27</v>
      </c>
      <c r="I634" s="8" t="s">
        <v>26</v>
      </c>
      <c r="J634" s="8" t="s">
        <v>25</v>
      </c>
      <c r="K634" s="8" t="s">
        <v>24</v>
      </c>
      <c r="L634" s="8" t="s">
        <v>23</v>
      </c>
      <c r="M634" s="8" t="s">
        <v>22</v>
      </c>
      <c r="N634" s="8" t="s">
        <v>149</v>
      </c>
      <c r="O634" s="8" t="s">
        <v>64</v>
      </c>
      <c r="P634" s="8" t="s">
        <v>63</v>
      </c>
      <c r="Q634" s="8" t="s">
        <v>148</v>
      </c>
      <c r="R634" s="8" t="s">
        <v>147</v>
      </c>
      <c r="S634" s="8" t="s">
        <v>16</v>
      </c>
      <c r="T634" s="8" t="s">
        <v>15</v>
      </c>
      <c r="U634" s="8" t="s">
        <v>14</v>
      </c>
      <c r="V634" s="8" t="s">
        <v>13</v>
      </c>
      <c r="W634" s="8" t="s">
        <v>12</v>
      </c>
      <c r="X634" s="8" t="s">
        <v>11</v>
      </c>
      <c r="Y634" s="8" t="s">
        <v>146</v>
      </c>
      <c r="Z634" s="8" t="s">
        <v>9</v>
      </c>
      <c r="AA634" s="8" t="s">
        <v>145</v>
      </c>
      <c r="AB634" s="8" t="s">
        <v>144</v>
      </c>
      <c r="AC634" s="8" t="s">
        <v>143</v>
      </c>
      <c r="AD634" s="8" t="s">
        <v>142</v>
      </c>
      <c r="AE634" s="8" t="s">
        <v>141</v>
      </c>
      <c r="AF634" s="8" t="s">
        <v>140</v>
      </c>
      <c r="AG634" s="9">
        <v>2</v>
      </c>
      <c r="AH634" s="9">
        <v>0</v>
      </c>
      <c r="AI634" s="9">
        <v>0</v>
      </c>
      <c r="AJ634" s="9">
        <v>1</v>
      </c>
      <c r="AK634" s="9">
        <v>1</v>
      </c>
      <c r="AL634" s="10">
        <v>23137500</v>
      </c>
      <c r="AM634" s="9">
        <v>0</v>
      </c>
      <c r="AN634" s="9">
        <v>0</v>
      </c>
      <c r="AO634" s="9">
        <v>23137500</v>
      </c>
      <c r="AP634" s="9">
        <v>23137500</v>
      </c>
      <c r="AQ634" s="9">
        <v>46275000</v>
      </c>
      <c r="AR634" s="8" t="s">
        <v>139</v>
      </c>
      <c r="AS634" s="8" t="s">
        <v>55</v>
      </c>
      <c r="AT634" s="8" t="s">
        <v>54</v>
      </c>
      <c r="AU634" s="6"/>
      <c r="AV634" s="6"/>
      <c r="AW634" s="6"/>
      <c r="AX634" s="6"/>
      <c r="AY634" s="6"/>
      <c r="AZ634" s="6"/>
      <c r="BA634" s="7">
        <f>AZ634/AO634</f>
        <v>0</v>
      </c>
      <c r="BB634" s="6"/>
      <c r="BC634" s="6"/>
      <c r="BD634" s="6"/>
      <c r="BE634" s="6"/>
      <c r="BF634" s="7">
        <f>BE634/AJ634</f>
        <v>0</v>
      </c>
      <c r="BG634" s="6"/>
      <c r="BH634" s="6"/>
      <c r="BI634" s="6"/>
      <c r="BJ634" s="6"/>
      <c r="BK634" s="6"/>
      <c r="BL634" s="6"/>
    </row>
    <row r="635" spans="1:64" s="5" customFormat="1" ht="91.8" customHeight="1" x14ac:dyDescent="0.3">
      <c r="A635" s="8" t="s">
        <v>34</v>
      </c>
      <c r="B635" s="8" t="s">
        <v>33</v>
      </c>
      <c r="C635" s="8" t="s">
        <v>32</v>
      </c>
      <c r="D635" s="11" t="s">
        <v>138</v>
      </c>
      <c r="E635" s="8" t="s">
        <v>30</v>
      </c>
      <c r="F635" s="8" t="s">
        <v>29</v>
      </c>
      <c r="G635" s="8" t="s">
        <v>28</v>
      </c>
      <c r="H635" s="8" t="s">
        <v>27</v>
      </c>
      <c r="I635" s="8" t="s">
        <v>26</v>
      </c>
      <c r="J635" s="8" t="s">
        <v>25</v>
      </c>
      <c r="K635" s="8" t="s">
        <v>24</v>
      </c>
      <c r="L635" s="8" t="s">
        <v>23</v>
      </c>
      <c r="M635" s="8" t="s">
        <v>22</v>
      </c>
      <c r="N635" s="8" t="s">
        <v>47</v>
      </c>
      <c r="O635" s="8" t="s">
        <v>20</v>
      </c>
      <c r="P635" s="8" t="s">
        <v>19</v>
      </c>
      <c r="Q635" s="8" t="s">
        <v>18</v>
      </c>
      <c r="R635" s="8" t="s">
        <v>17</v>
      </c>
      <c r="S635" s="8" t="s">
        <v>46</v>
      </c>
      <c r="T635" s="8" t="s">
        <v>45</v>
      </c>
      <c r="U635" s="8" t="s">
        <v>44</v>
      </c>
      <c r="V635" s="8" t="s">
        <v>43</v>
      </c>
      <c r="W635" s="8" t="s">
        <v>42</v>
      </c>
      <c r="X635" s="8" t="s">
        <v>41</v>
      </c>
      <c r="Y635" s="8" t="s">
        <v>10</v>
      </c>
      <c r="Z635" s="8" t="s">
        <v>9</v>
      </c>
      <c r="AA635" s="8" t="s">
        <v>40</v>
      </c>
      <c r="AB635" s="8" t="s">
        <v>7</v>
      </c>
      <c r="AC635" s="8" t="s">
        <v>137</v>
      </c>
      <c r="AD635" s="8" t="s">
        <v>136</v>
      </c>
      <c r="AE635" s="8" t="s">
        <v>135</v>
      </c>
      <c r="AF635" s="8" t="s">
        <v>134</v>
      </c>
      <c r="AG635" s="9">
        <v>18675.150000000001</v>
      </c>
      <c r="AH635" s="9">
        <v>4668.7875000000004</v>
      </c>
      <c r="AI635" s="9">
        <v>4668.7875000000004</v>
      </c>
      <c r="AJ635" s="9">
        <v>4668.7875000000004</v>
      </c>
      <c r="AK635" s="9">
        <v>4668.7875000000004</v>
      </c>
      <c r="AL635" s="10">
        <v>3999.9999999999995</v>
      </c>
      <c r="AM635" s="9">
        <v>18675150</v>
      </c>
      <c r="AN635" s="9">
        <v>18675150</v>
      </c>
      <c r="AO635" s="9">
        <v>18675150</v>
      </c>
      <c r="AP635" s="9">
        <v>18675150</v>
      </c>
      <c r="AQ635" s="9">
        <v>74700600</v>
      </c>
      <c r="AR635" s="8" t="s">
        <v>35</v>
      </c>
      <c r="AS635" s="8" t="s">
        <v>1</v>
      </c>
      <c r="AT635" s="8" t="s">
        <v>0</v>
      </c>
      <c r="AU635" s="6"/>
      <c r="AV635" s="6"/>
      <c r="AW635" s="6"/>
      <c r="AX635" s="6"/>
      <c r="AY635" s="6"/>
      <c r="AZ635" s="6"/>
      <c r="BA635" s="7">
        <f>AZ635/AO635</f>
        <v>0</v>
      </c>
      <c r="BB635" s="6"/>
      <c r="BC635" s="6"/>
      <c r="BD635" s="6"/>
      <c r="BE635" s="6"/>
      <c r="BF635" s="7">
        <f>BE635/AJ635</f>
        <v>0</v>
      </c>
      <c r="BG635" s="6"/>
      <c r="BH635" s="6"/>
      <c r="BI635" s="6"/>
      <c r="BJ635" s="6"/>
      <c r="BK635" s="6"/>
      <c r="BL635" s="6"/>
    </row>
    <row r="636" spans="1:64" s="5" customFormat="1" ht="91.8" customHeight="1" x14ac:dyDescent="0.3">
      <c r="A636" s="8" t="s">
        <v>34</v>
      </c>
      <c r="B636" s="8" t="s">
        <v>33</v>
      </c>
      <c r="C636" s="8" t="s">
        <v>32</v>
      </c>
      <c r="D636" s="11" t="s">
        <v>133</v>
      </c>
      <c r="E636" s="8" t="s">
        <v>30</v>
      </c>
      <c r="F636" s="8" t="s">
        <v>29</v>
      </c>
      <c r="G636" s="8" t="s">
        <v>28</v>
      </c>
      <c r="H636" s="8" t="s">
        <v>27</v>
      </c>
      <c r="I636" s="8" t="s">
        <v>26</v>
      </c>
      <c r="J636" s="8" t="s">
        <v>25</v>
      </c>
      <c r="K636" s="8" t="s">
        <v>24</v>
      </c>
      <c r="L636" s="8" t="s">
        <v>23</v>
      </c>
      <c r="M636" s="8" t="s">
        <v>22</v>
      </c>
      <c r="N636" s="8" t="s">
        <v>21</v>
      </c>
      <c r="O636" s="8" t="s">
        <v>20</v>
      </c>
      <c r="P636" s="8" t="s">
        <v>19</v>
      </c>
      <c r="Q636" s="8" t="s">
        <v>18</v>
      </c>
      <c r="R636" s="8" t="s">
        <v>17</v>
      </c>
      <c r="S636" s="8" t="s">
        <v>16</v>
      </c>
      <c r="T636" s="8" t="s">
        <v>15</v>
      </c>
      <c r="U636" s="8" t="s">
        <v>14</v>
      </c>
      <c r="V636" s="8" t="s">
        <v>13</v>
      </c>
      <c r="W636" s="8" t="s">
        <v>12</v>
      </c>
      <c r="X636" s="8" t="s">
        <v>11</v>
      </c>
      <c r="Y636" s="8" t="s">
        <v>10</v>
      </c>
      <c r="Z636" s="8" t="s">
        <v>9</v>
      </c>
      <c r="AA636" s="8" t="s">
        <v>8</v>
      </c>
      <c r="AB636" s="8" t="s">
        <v>7</v>
      </c>
      <c r="AC636" s="8" t="s">
        <v>132</v>
      </c>
      <c r="AD636" s="8" t="s">
        <v>131</v>
      </c>
      <c r="AE636" s="8" t="s">
        <v>130</v>
      </c>
      <c r="AF636" s="8" t="s">
        <v>129</v>
      </c>
      <c r="AG636" s="9">
        <v>1</v>
      </c>
      <c r="AH636" s="9">
        <v>1</v>
      </c>
      <c r="AI636" s="9">
        <v>0</v>
      </c>
      <c r="AJ636" s="9">
        <v>0</v>
      </c>
      <c r="AK636" s="9">
        <v>0</v>
      </c>
      <c r="AL636" s="10">
        <v>11000000</v>
      </c>
      <c r="AM636" s="9">
        <v>11000000</v>
      </c>
      <c r="AN636" s="9">
        <v>0</v>
      </c>
      <c r="AO636" s="9">
        <v>0</v>
      </c>
      <c r="AP636" s="9">
        <v>0</v>
      </c>
      <c r="AQ636" s="9">
        <v>11000000</v>
      </c>
      <c r="AR636" s="8" t="s">
        <v>2</v>
      </c>
      <c r="AS636" s="8" t="s">
        <v>1</v>
      </c>
      <c r="AT636" s="8" t="s">
        <v>0</v>
      </c>
      <c r="AU636" s="6"/>
      <c r="AV636" s="6"/>
      <c r="AW636" s="6"/>
      <c r="AX636" s="6"/>
      <c r="AY636" s="6"/>
      <c r="AZ636" s="6"/>
      <c r="BA636" s="7" t="e">
        <f>AZ636/AO636</f>
        <v>#DIV/0!</v>
      </c>
      <c r="BB636" s="6"/>
      <c r="BC636" s="6"/>
      <c r="BD636" s="6"/>
      <c r="BE636" s="6"/>
      <c r="BF636" s="7" t="e">
        <f>BE636/AJ636</f>
        <v>#DIV/0!</v>
      </c>
      <c r="BG636" s="6"/>
      <c r="BH636" s="6"/>
      <c r="BI636" s="6"/>
      <c r="BJ636" s="6"/>
      <c r="BK636" s="6"/>
      <c r="BL636" s="6"/>
    </row>
    <row r="637" spans="1:64" s="5" customFormat="1" ht="91.8" customHeight="1" x14ac:dyDescent="0.3">
      <c r="A637" s="8" t="s">
        <v>34</v>
      </c>
      <c r="B637" s="8" t="s">
        <v>33</v>
      </c>
      <c r="C637" s="8" t="s">
        <v>32</v>
      </c>
      <c r="D637" s="11" t="s">
        <v>128</v>
      </c>
      <c r="E637" s="8" t="s">
        <v>30</v>
      </c>
      <c r="F637" s="8" t="s">
        <v>29</v>
      </c>
      <c r="G637" s="8" t="s">
        <v>28</v>
      </c>
      <c r="H637" s="8" t="s">
        <v>27</v>
      </c>
      <c r="I637" s="8" t="s">
        <v>26</v>
      </c>
      <c r="J637" s="8" t="s">
        <v>25</v>
      </c>
      <c r="K637" s="8" t="s">
        <v>24</v>
      </c>
      <c r="L637" s="8" t="s">
        <v>23</v>
      </c>
      <c r="M637" s="8" t="s">
        <v>22</v>
      </c>
      <c r="N637" s="8" t="s">
        <v>47</v>
      </c>
      <c r="O637" s="8" t="s">
        <v>20</v>
      </c>
      <c r="P637" s="8" t="s">
        <v>19</v>
      </c>
      <c r="Q637" s="8" t="s">
        <v>18</v>
      </c>
      <c r="R637" s="8" t="s">
        <v>17</v>
      </c>
      <c r="S637" s="8" t="s">
        <v>46</v>
      </c>
      <c r="T637" s="8" t="s">
        <v>45</v>
      </c>
      <c r="U637" s="8" t="s">
        <v>44</v>
      </c>
      <c r="V637" s="8" t="s">
        <v>43</v>
      </c>
      <c r="W637" s="8" t="s">
        <v>42</v>
      </c>
      <c r="X637" s="8" t="s">
        <v>41</v>
      </c>
      <c r="Y637" s="8" t="s">
        <v>10</v>
      </c>
      <c r="Z637" s="8" t="s">
        <v>9</v>
      </c>
      <c r="AA637" s="8" t="s">
        <v>40</v>
      </c>
      <c r="AB637" s="8" t="s">
        <v>7</v>
      </c>
      <c r="AC637" s="8" t="s">
        <v>127</v>
      </c>
      <c r="AD637" s="8" t="s">
        <v>126</v>
      </c>
      <c r="AE637" s="8" t="s">
        <v>125</v>
      </c>
      <c r="AF637" s="8" t="s">
        <v>36</v>
      </c>
      <c r="AG637" s="9">
        <v>1</v>
      </c>
      <c r="AH637" s="9">
        <v>0</v>
      </c>
      <c r="AI637" s="9">
        <v>1</v>
      </c>
      <c r="AJ637" s="9">
        <v>0</v>
      </c>
      <c r="AK637" s="9">
        <v>0</v>
      </c>
      <c r="AL637" s="10">
        <v>10034400</v>
      </c>
      <c r="AM637" s="9">
        <v>0</v>
      </c>
      <c r="AN637" s="9">
        <v>10034400</v>
      </c>
      <c r="AO637" s="9">
        <v>0</v>
      </c>
      <c r="AP637" s="9">
        <v>0</v>
      </c>
      <c r="AQ637" s="9">
        <v>10034400</v>
      </c>
      <c r="AR637" s="8" t="s">
        <v>35</v>
      </c>
      <c r="AS637" s="8" t="s">
        <v>1</v>
      </c>
      <c r="AT637" s="8" t="s">
        <v>0</v>
      </c>
      <c r="AU637" s="6"/>
      <c r="AV637" s="6"/>
      <c r="AW637" s="6"/>
      <c r="AX637" s="6"/>
      <c r="AY637" s="6"/>
      <c r="AZ637" s="6"/>
      <c r="BA637" s="7" t="e">
        <f>AZ637/AO637</f>
        <v>#DIV/0!</v>
      </c>
      <c r="BB637" s="6"/>
      <c r="BC637" s="6"/>
      <c r="BD637" s="6"/>
      <c r="BE637" s="6"/>
      <c r="BF637" s="7" t="e">
        <f>BE637/AJ637</f>
        <v>#DIV/0!</v>
      </c>
      <c r="BG637" s="6"/>
      <c r="BH637" s="6"/>
      <c r="BI637" s="6"/>
      <c r="BJ637" s="6"/>
      <c r="BK637" s="6"/>
      <c r="BL637" s="6"/>
    </row>
    <row r="638" spans="1:64" s="5" customFormat="1" ht="91.8" customHeight="1" x14ac:dyDescent="0.3">
      <c r="A638" s="8" t="s">
        <v>34</v>
      </c>
      <c r="B638" s="8" t="s">
        <v>33</v>
      </c>
      <c r="C638" s="8" t="s">
        <v>32</v>
      </c>
      <c r="D638" s="11" t="s">
        <v>124</v>
      </c>
      <c r="E638" s="8" t="s">
        <v>30</v>
      </c>
      <c r="F638" s="8" t="s">
        <v>29</v>
      </c>
      <c r="G638" s="8" t="s">
        <v>28</v>
      </c>
      <c r="H638" s="8" t="s">
        <v>27</v>
      </c>
      <c r="I638" s="8" t="s">
        <v>26</v>
      </c>
      <c r="J638" s="8" t="s">
        <v>25</v>
      </c>
      <c r="K638" s="8" t="s">
        <v>24</v>
      </c>
      <c r="L638" s="8" t="s">
        <v>23</v>
      </c>
      <c r="M638" s="8" t="s">
        <v>22</v>
      </c>
      <c r="N638" s="8" t="s">
        <v>21</v>
      </c>
      <c r="O638" s="8" t="s">
        <v>20</v>
      </c>
      <c r="P638" s="8" t="s">
        <v>19</v>
      </c>
      <c r="Q638" s="8" t="s">
        <v>18</v>
      </c>
      <c r="R638" s="8" t="s">
        <v>17</v>
      </c>
      <c r="S638" s="8" t="s">
        <v>16</v>
      </c>
      <c r="T638" s="8" t="s">
        <v>15</v>
      </c>
      <c r="U638" s="8" t="s">
        <v>14</v>
      </c>
      <c r="V638" s="8" t="s">
        <v>13</v>
      </c>
      <c r="W638" s="8" t="s">
        <v>12</v>
      </c>
      <c r="X638" s="8" t="s">
        <v>11</v>
      </c>
      <c r="Y638" s="8" t="s">
        <v>10</v>
      </c>
      <c r="Z638" s="8" t="s">
        <v>9</v>
      </c>
      <c r="AA638" s="8" t="s">
        <v>8</v>
      </c>
      <c r="AB638" s="8" t="s">
        <v>7</v>
      </c>
      <c r="AC638" s="8" t="s">
        <v>123</v>
      </c>
      <c r="AD638" s="8" t="s">
        <v>122</v>
      </c>
      <c r="AE638" s="8" t="s">
        <v>121</v>
      </c>
      <c r="AF638" s="8" t="s">
        <v>120</v>
      </c>
      <c r="AG638" s="9">
        <v>1</v>
      </c>
      <c r="AH638" s="9">
        <v>0</v>
      </c>
      <c r="AI638" s="9">
        <v>0</v>
      </c>
      <c r="AJ638" s="9">
        <v>1</v>
      </c>
      <c r="AK638" s="9">
        <v>0</v>
      </c>
      <c r="AL638" s="10">
        <v>4000000</v>
      </c>
      <c r="AM638" s="9">
        <v>0</v>
      </c>
      <c r="AN638" s="9">
        <v>0</v>
      </c>
      <c r="AO638" s="9">
        <v>4000000</v>
      </c>
      <c r="AP638" s="9">
        <v>0</v>
      </c>
      <c r="AQ638" s="9">
        <v>4000000</v>
      </c>
      <c r="AR638" s="8" t="s">
        <v>2</v>
      </c>
      <c r="AS638" s="8" t="s">
        <v>1</v>
      </c>
      <c r="AT638" s="8" t="s">
        <v>0</v>
      </c>
      <c r="AU638" s="6"/>
      <c r="AV638" s="6"/>
      <c r="AW638" s="6"/>
      <c r="AX638" s="6"/>
      <c r="AY638" s="6"/>
      <c r="AZ638" s="6"/>
      <c r="BA638" s="7">
        <f>AZ638/AO638</f>
        <v>0</v>
      </c>
      <c r="BB638" s="6"/>
      <c r="BC638" s="6"/>
      <c r="BD638" s="6"/>
      <c r="BE638" s="6"/>
      <c r="BF638" s="7">
        <f>BE638/AJ638</f>
        <v>0</v>
      </c>
      <c r="BG638" s="6"/>
      <c r="BH638" s="6"/>
      <c r="BI638" s="6"/>
      <c r="BJ638" s="6"/>
      <c r="BK638" s="6"/>
      <c r="BL638" s="6"/>
    </row>
    <row r="639" spans="1:64" s="5" customFormat="1" ht="91.8" customHeight="1" x14ac:dyDescent="0.3">
      <c r="A639" s="8" t="s">
        <v>34</v>
      </c>
      <c r="B639" s="8" t="s">
        <v>33</v>
      </c>
      <c r="C639" s="8" t="s">
        <v>32</v>
      </c>
      <c r="D639" s="11" t="s">
        <v>119</v>
      </c>
      <c r="E639" s="8" t="s">
        <v>30</v>
      </c>
      <c r="F639" s="8" t="s">
        <v>29</v>
      </c>
      <c r="G639" s="8" t="s">
        <v>28</v>
      </c>
      <c r="H639" s="8" t="s">
        <v>27</v>
      </c>
      <c r="I639" s="8" t="s">
        <v>26</v>
      </c>
      <c r="J639" s="8" t="s">
        <v>25</v>
      </c>
      <c r="K639" s="8" t="s">
        <v>24</v>
      </c>
      <c r="L639" s="8" t="s">
        <v>23</v>
      </c>
      <c r="M639" s="8" t="s">
        <v>22</v>
      </c>
      <c r="N639" s="8" t="s">
        <v>47</v>
      </c>
      <c r="O639" s="8" t="s">
        <v>20</v>
      </c>
      <c r="P639" s="8" t="s">
        <v>19</v>
      </c>
      <c r="Q639" s="8" t="s">
        <v>18</v>
      </c>
      <c r="R639" s="8" t="s">
        <v>17</v>
      </c>
      <c r="S639" s="8" t="s">
        <v>46</v>
      </c>
      <c r="T639" s="8" t="s">
        <v>45</v>
      </c>
      <c r="U639" s="8" t="s">
        <v>44</v>
      </c>
      <c r="V639" s="8" t="s">
        <v>43</v>
      </c>
      <c r="W639" s="8" t="s">
        <v>42</v>
      </c>
      <c r="X639" s="8" t="s">
        <v>41</v>
      </c>
      <c r="Y639" s="8" t="s">
        <v>10</v>
      </c>
      <c r="Z639" s="8" t="s">
        <v>9</v>
      </c>
      <c r="AA639" s="8" t="s">
        <v>40</v>
      </c>
      <c r="AB639" s="8" t="s">
        <v>7</v>
      </c>
      <c r="AC639" s="8" t="s">
        <v>118</v>
      </c>
      <c r="AD639" s="8" t="s">
        <v>117</v>
      </c>
      <c r="AE639" s="8" t="s">
        <v>116</v>
      </c>
      <c r="AF639" s="8" t="s">
        <v>56</v>
      </c>
      <c r="AG639" s="9">
        <v>2</v>
      </c>
      <c r="AH639" s="9">
        <v>1</v>
      </c>
      <c r="AI639" s="9">
        <v>1</v>
      </c>
      <c r="AJ639" s="9">
        <v>0</v>
      </c>
      <c r="AK639" s="9">
        <v>0</v>
      </c>
      <c r="AL639" s="10">
        <v>8000000</v>
      </c>
      <c r="AM639" s="9">
        <v>8000000</v>
      </c>
      <c r="AN639" s="9">
        <v>8000000</v>
      </c>
      <c r="AO639" s="9">
        <v>0</v>
      </c>
      <c r="AP639" s="9">
        <v>0</v>
      </c>
      <c r="AQ639" s="9">
        <v>16000000</v>
      </c>
      <c r="AR639" s="8" t="s">
        <v>35</v>
      </c>
      <c r="AS639" s="8" t="s">
        <v>1</v>
      </c>
      <c r="AT639" s="8" t="s">
        <v>0</v>
      </c>
      <c r="AU639" s="6"/>
      <c r="AV639" s="6"/>
      <c r="AW639" s="6"/>
      <c r="AX639" s="6"/>
      <c r="AY639" s="6"/>
      <c r="AZ639" s="6"/>
      <c r="BA639" s="7" t="e">
        <f>AZ639/AO639</f>
        <v>#DIV/0!</v>
      </c>
      <c r="BB639" s="6"/>
      <c r="BC639" s="6"/>
      <c r="BD639" s="6"/>
      <c r="BE639" s="6"/>
      <c r="BF639" s="7" t="e">
        <f>BE639/AJ639</f>
        <v>#DIV/0!</v>
      </c>
      <c r="BG639" s="6"/>
      <c r="BH639" s="6"/>
      <c r="BI639" s="6"/>
      <c r="BJ639" s="6"/>
      <c r="BK639" s="6"/>
      <c r="BL639" s="6"/>
    </row>
    <row r="640" spans="1:64" s="5" customFormat="1" ht="91.8" customHeight="1" x14ac:dyDescent="0.3">
      <c r="A640" s="8" t="s">
        <v>34</v>
      </c>
      <c r="B640" s="8" t="s">
        <v>33</v>
      </c>
      <c r="C640" s="8" t="s">
        <v>32</v>
      </c>
      <c r="D640" s="11" t="s">
        <v>115</v>
      </c>
      <c r="E640" s="8" t="s">
        <v>30</v>
      </c>
      <c r="F640" s="8" t="s">
        <v>29</v>
      </c>
      <c r="G640" s="8" t="s">
        <v>28</v>
      </c>
      <c r="H640" s="8" t="s">
        <v>27</v>
      </c>
      <c r="I640" s="8" t="s">
        <v>26</v>
      </c>
      <c r="J640" s="8" t="s">
        <v>25</v>
      </c>
      <c r="K640" s="8" t="s">
        <v>24</v>
      </c>
      <c r="L640" s="8" t="s">
        <v>23</v>
      </c>
      <c r="M640" s="8" t="s">
        <v>22</v>
      </c>
      <c r="N640" s="8" t="s">
        <v>47</v>
      </c>
      <c r="O640" s="8" t="s">
        <v>20</v>
      </c>
      <c r="P640" s="8" t="s">
        <v>19</v>
      </c>
      <c r="Q640" s="8" t="s">
        <v>18</v>
      </c>
      <c r="R640" s="8" t="s">
        <v>17</v>
      </c>
      <c r="S640" s="8" t="s">
        <v>46</v>
      </c>
      <c r="T640" s="8" t="s">
        <v>45</v>
      </c>
      <c r="U640" s="8" t="s">
        <v>44</v>
      </c>
      <c r="V640" s="8" t="s">
        <v>43</v>
      </c>
      <c r="W640" s="8" t="s">
        <v>42</v>
      </c>
      <c r="X640" s="8" t="s">
        <v>41</v>
      </c>
      <c r="Y640" s="8" t="s">
        <v>10</v>
      </c>
      <c r="Z640" s="8" t="s">
        <v>9</v>
      </c>
      <c r="AA640" s="8" t="s">
        <v>40</v>
      </c>
      <c r="AB640" s="8" t="s">
        <v>7</v>
      </c>
      <c r="AC640" s="8" t="s">
        <v>114</v>
      </c>
      <c r="AD640" s="8" t="s">
        <v>113</v>
      </c>
      <c r="AE640" s="8" t="s">
        <v>112</v>
      </c>
      <c r="AF640" s="8" t="s">
        <v>111</v>
      </c>
      <c r="AG640" s="9">
        <v>39</v>
      </c>
      <c r="AH640" s="9">
        <v>7</v>
      </c>
      <c r="AI640" s="9">
        <v>9</v>
      </c>
      <c r="AJ640" s="9">
        <v>9</v>
      </c>
      <c r="AK640" s="9">
        <v>14</v>
      </c>
      <c r="AL640" s="10">
        <v>758076.92307692312</v>
      </c>
      <c r="AM640" s="9">
        <v>5306538.461538462</v>
      </c>
      <c r="AN640" s="9">
        <v>6822692.307692308</v>
      </c>
      <c r="AO640" s="9">
        <v>6822692.307692308</v>
      </c>
      <c r="AP640" s="9">
        <v>10613076.923076924</v>
      </c>
      <c r="AQ640" s="9">
        <v>29565000</v>
      </c>
      <c r="AR640" s="8" t="s">
        <v>35</v>
      </c>
      <c r="AS640" s="8" t="s">
        <v>1</v>
      </c>
      <c r="AT640" s="8" t="s">
        <v>0</v>
      </c>
      <c r="AU640" s="6"/>
      <c r="AV640" s="6"/>
      <c r="AW640" s="6"/>
      <c r="AX640" s="6"/>
      <c r="AY640" s="6"/>
      <c r="AZ640" s="6"/>
      <c r="BA640" s="7">
        <f>AZ640/AO640</f>
        <v>0</v>
      </c>
      <c r="BB640" s="6"/>
      <c r="BC640" s="6"/>
      <c r="BD640" s="6"/>
      <c r="BE640" s="6"/>
      <c r="BF640" s="7">
        <f>BE640/AJ640</f>
        <v>0</v>
      </c>
      <c r="BG640" s="6"/>
      <c r="BH640" s="6"/>
      <c r="BI640" s="6"/>
      <c r="BJ640" s="6"/>
      <c r="BK640" s="6"/>
      <c r="BL640" s="6"/>
    </row>
    <row r="641" spans="1:64" s="5" customFormat="1" ht="91.8" customHeight="1" x14ac:dyDescent="0.3">
      <c r="A641" s="8" t="s">
        <v>34</v>
      </c>
      <c r="B641" s="8" t="s">
        <v>33</v>
      </c>
      <c r="C641" s="8" t="s">
        <v>32</v>
      </c>
      <c r="D641" s="11" t="s">
        <v>110</v>
      </c>
      <c r="E641" s="8" t="s">
        <v>30</v>
      </c>
      <c r="F641" s="8" t="s">
        <v>29</v>
      </c>
      <c r="G641" s="8" t="s">
        <v>28</v>
      </c>
      <c r="H641" s="8" t="s">
        <v>27</v>
      </c>
      <c r="I641" s="8" t="s">
        <v>26</v>
      </c>
      <c r="J641" s="8" t="s">
        <v>25</v>
      </c>
      <c r="K641" s="8" t="s">
        <v>24</v>
      </c>
      <c r="L641" s="8" t="s">
        <v>23</v>
      </c>
      <c r="M641" s="8" t="s">
        <v>22</v>
      </c>
      <c r="N641" s="8" t="s">
        <v>47</v>
      </c>
      <c r="O641" s="8" t="s">
        <v>20</v>
      </c>
      <c r="P641" s="8" t="s">
        <v>19</v>
      </c>
      <c r="Q641" s="8" t="s">
        <v>18</v>
      </c>
      <c r="R641" s="8" t="s">
        <v>17</v>
      </c>
      <c r="S641" s="8" t="s">
        <v>46</v>
      </c>
      <c r="T641" s="8" t="s">
        <v>45</v>
      </c>
      <c r="U641" s="8" t="s">
        <v>44</v>
      </c>
      <c r="V641" s="8" t="s">
        <v>43</v>
      </c>
      <c r="W641" s="8" t="s">
        <v>42</v>
      </c>
      <c r="X641" s="8" t="s">
        <v>41</v>
      </c>
      <c r="Y641" s="8" t="s">
        <v>10</v>
      </c>
      <c r="Z641" s="8" t="s">
        <v>9</v>
      </c>
      <c r="AA641" s="8" t="s">
        <v>40</v>
      </c>
      <c r="AB641" s="8" t="s">
        <v>7</v>
      </c>
      <c r="AC641" s="8" t="s">
        <v>109</v>
      </c>
      <c r="AD641" s="8" t="s">
        <v>108</v>
      </c>
      <c r="AE641" s="8" t="s">
        <v>107</v>
      </c>
      <c r="AF641" s="8" t="s">
        <v>72</v>
      </c>
      <c r="AG641" s="9">
        <v>1</v>
      </c>
      <c r="AH641" s="9">
        <v>0</v>
      </c>
      <c r="AI641" s="9">
        <v>0</v>
      </c>
      <c r="AJ641" s="9">
        <v>1</v>
      </c>
      <c r="AK641" s="9">
        <v>0</v>
      </c>
      <c r="AL641" s="10">
        <v>4000000</v>
      </c>
      <c r="AM641" s="9">
        <v>0</v>
      </c>
      <c r="AN641" s="9">
        <v>0</v>
      </c>
      <c r="AO641" s="9">
        <v>4000000</v>
      </c>
      <c r="AP641" s="9">
        <v>0</v>
      </c>
      <c r="AQ641" s="9">
        <v>4000000</v>
      </c>
      <c r="AR641" s="8" t="s">
        <v>35</v>
      </c>
      <c r="AS641" s="8" t="s">
        <v>1</v>
      </c>
      <c r="AT641" s="8" t="s">
        <v>0</v>
      </c>
      <c r="AU641" s="6"/>
      <c r="AV641" s="6"/>
      <c r="AW641" s="6"/>
      <c r="AX641" s="6"/>
      <c r="AY641" s="6"/>
      <c r="AZ641" s="6"/>
      <c r="BA641" s="7">
        <f>AZ641/AO641</f>
        <v>0</v>
      </c>
      <c r="BB641" s="6"/>
      <c r="BC641" s="6"/>
      <c r="BD641" s="6"/>
      <c r="BE641" s="6"/>
      <c r="BF641" s="7">
        <f>BE641/AJ641</f>
        <v>0</v>
      </c>
      <c r="BG641" s="6"/>
      <c r="BH641" s="6"/>
      <c r="BI641" s="6"/>
      <c r="BJ641" s="6"/>
      <c r="BK641" s="6"/>
      <c r="BL641" s="6"/>
    </row>
    <row r="642" spans="1:64" s="5" customFormat="1" ht="91.8" customHeight="1" x14ac:dyDescent="0.3">
      <c r="A642" s="8" t="s">
        <v>34</v>
      </c>
      <c r="B642" s="8" t="s">
        <v>33</v>
      </c>
      <c r="C642" s="8" t="s">
        <v>32</v>
      </c>
      <c r="D642" s="11" t="s">
        <v>106</v>
      </c>
      <c r="E642" s="8" t="s">
        <v>30</v>
      </c>
      <c r="F642" s="8" t="s">
        <v>29</v>
      </c>
      <c r="G642" s="8" t="s">
        <v>28</v>
      </c>
      <c r="H642" s="8" t="s">
        <v>27</v>
      </c>
      <c r="I642" s="8" t="s">
        <v>26</v>
      </c>
      <c r="J642" s="8" t="s">
        <v>25</v>
      </c>
      <c r="K642" s="8" t="s">
        <v>24</v>
      </c>
      <c r="L642" s="8" t="s">
        <v>23</v>
      </c>
      <c r="M642" s="8" t="s">
        <v>22</v>
      </c>
      <c r="N642" s="8" t="s">
        <v>95</v>
      </c>
      <c r="O642" s="8" t="s">
        <v>64</v>
      </c>
      <c r="P642" s="8" t="s">
        <v>63</v>
      </c>
      <c r="Q642" s="8" t="s">
        <v>94</v>
      </c>
      <c r="R642" s="8" t="s">
        <v>93</v>
      </c>
      <c r="S642" s="8" t="s">
        <v>16</v>
      </c>
      <c r="T642" s="8" t="s">
        <v>15</v>
      </c>
      <c r="U642" s="8" t="s">
        <v>14</v>
      </c>
      <c r="V642" s="8" t="s">
        <v>13</v>
      </c>
      <c r="W642" s="8" t="s">
        <v>12</v>
      </c>
      <c r="X642" s="8" t="s">
        <v>11</v>
      </c>
      <c r="Y642" s="8" t="s">
        <v>10</v>
      </c>
      <c r="Z642" s="8" t="s">
        <v>9</v>
      </c>
      <c r="AA642" s="8" t="s">
        <v>92</v>
      </c>
      <c r="AB642" s="8" t="s">
        <v>7</v>
      </c>
      <c r="AC642" s="8" t="s">
        <v>105</v>
      </c>
      <c r="AD642" s="8" t="s">
        <v>104</v>
      </c>
      <c r="AE642" s="8" t="s">
        <v>103</v>
      </c>
      <c r="AF642" s="8" t="s">
        <v>36</v>
      </c>
      <c r="AG642" s="9">
        <v>1</v>
      </c>
      <c r="AH642" s="9">
        <v>0</v>
      </c>
      <c r="AI642" s="9">
        <v>0</v>
      </c>
      <c r="AJ642" s="9">
        <v>1</v>
      </c>
      <c r="AK642" s="9">
        <v>0</v>
      </c>
      <c r="AL642" s="10">
        <v>23215990</v>
      </c>
      <c r="AM642" s="9">
        <v>0</v>
      </c>
      <c r="AN642" s="9">
        <v>0</v>
      </c>
      <c r="AO642" s="9">
        <v>23215990</v>
      </c>
      <c r="AP642" s="9">
        <v>0</v>
      </c>
      <c r="AQ642" s="9">
        <v>23215990</v>
      </c>
      <c r="AR642" s="8" t="s">
        <v>102</v>
      </c>
      <c r="AS642" s="8" t="s">
        <v>55</v>
      </c>
      <c r="AT642" s="8" t="s">
        <v>54</v>
      </c>
      <c r="AU642" s="6"/>
      <c r="AV642" s="6"/>
      <c r="AW642" s="6"/>
      <c r="AX642" s="6"/>
      <c r="AY642" s="6"/>
      <c r="AZ642" s="6"/>
      <c r="BA642" s="7">
        <f>AZ642/AO642</f>
        <v>0</v>
      </c>
      <c r="BB642" s="6"/>
      <c r="BC642" s="6"/>
      <c r="BD642" s="6"/>
      <c r="BE642" s="6"/>
      <c r="BF642" s="7">
        <f>BE642/AJ642</f>
        <v>0</v>
      </c>
      <c r="BG642" s="6"/>
      <c r="BH642" s="6"/>
      <c r="BI642" s="6"/>
      <c r="BJ642" s="6"/>
      <c r="BK642" s="6"/>
      <c r="BL642" s="6"/>
    </row>
    <row r="643" spans="1:64" s="5" customFormat="1" ht="91.8" customHeight="1" x14ac:dyDescent="0.3">
      <c r="A643" s="8" t="s">
        <v>34</v>
      </c>
      <c r="B643" s="8" t="s">
        <v>33</v>
      </c>
      <c r="C643" s="8" t="s">
        <v>32</v>
      </c>
      <c r="D643" s="11" t="s">
        <v>101</v>
      </c>
      <c r="E643" s="8" t="s">
        <v>30</v>
      </c>
      <c r="F643" s="8" t="s">
        <v>29</v>
      </c>
      <c r="G643" s="8" t="s">
        <v>28</v>
      </c>
      <c r="H643" s="8" t="s">
        <v>27</v>
      </c>
      <c r="I643" s="8" t="s">
        <v>26</v>
      </c>
      <c r="J643" s="8" t="s">
        <v>25</v>
      </c>
      <c r="K643" s="8" t="s">
        <v>24</v>
      </c>
      <c r="L643" s="8" t="s">
        <v>23</v>
      </c>
      <c r="M643" s="8" t="s">
        <v>22</v>
      </c>
      <c r="N643" s="8" t="s">
        <v>47</v>
      </c>
      <c r="O643" s="8" t="s">
        <v>20</v>
      </c>
      <c r="P643" s="8" t="s">
        <v>19</v>
      </c>
      <c r="Q643" s="8" t="s">
        <v>18</v>
      </c>
      <c r="R643" s="8" t="s">
        <v>17</v>
      </c>
      <c r="S643" s="8" t="s">
        <v>46</v>
      </c>
      <c r="T643" s="8" t="s">
        <v>45</v>
      </c>
      <c r="U643" s="8" t="s">
        <v>44</v>
      </c>
      <c r="V643" s="8" t="s">
        <v>43</v>
      </c>
      <c r="W643" s="8" t="s">
        <v>42</v>
      </c>
      <c r="X643" s="8" t="s">
        <v>41</v>
      </c>
      <c r="Y643" s="8" t="s">
        <v>10</v>
      </c>
      <c r="Z643" s="8" t="s">
        <v>9</v>
      </c>
      <c r="AA643" s="8" t="s">
        <v>40</v>
      </c>
      <c r="AB643" s="8" t="s">
        <v>7</v>
      </c>
      <c r="AC643" s="8" t="s">
        <v>100</v>
      </c>
      <c r="AD643" s="8" t="s">
        <v>99</v>
      </c>
      <c r="AE643" s="8" t="s">
        <v>98</v>
      </c>
      <c r="AF643" s="8" t="s">
        <v>97</v>
      </c>
      <c r="AG643" s="9">
        <v>1</v>
      </c>
      <c r="AH643" s="9">
        <v>0</v>
      </c>
      <c r="AI643" s="9">
        <v>0</v>
      </c>
      <c r="AJ643" s="9">
        <v>1</v>
      </c>
      <c r="AK643" s="9">
        <v>0</v>
      </c>
      <c r="AL643" s="10">
        <v>7200000</v>
      </c>
      <c r="AM643" s="9">
        <v>0</v>
      </c>
      <c r="AN643" s="9">
        <v>0</v>
      </c>
      <c r="AO643" s="9">
        <v>7200000</v>
      </c>
      <c r="AP643" s="9">
        <v>0</v>
      </c>
      <c r="AQ643" s="9">
        <v>7200000</v>
      </c>
      <c r="AR643" s="8" t="s">
        <v>35</v>
      </c>
      <c r="AS643" s="8" t="s">
        <v>1</v>
      </c>
      <c r="AT643" s="8" t="s">
        <v>0</v>
      </c>
      <c r="AU643" s="6"/>
      <c r="AV643" s="6"/>
      <c r="AW643" s="6"/>
      <c r="AX643" s="6"/>
      <c r="AY643" s="6"/>
      <c r="AZ643" s="6"/>
      <c r="BA643" s="7">
        <f>AZ643/AO643</f>
        <v>0</v>
      </c>
      <c r="BB643" s="6"/>
      <c r="BC643" s="6"/>
      <c r="BD643" s="6"/>
      <c r="BE643" s="6"/>
      <c r="BF643" s="7">
        <f>BE643/AJ643</f>
        <v>0</v>
      </c>
      <c r="BG643" s="6"/>
      <c r="BH643" s="6"/>
      <c r="BI643" s="6"/>
      <c r="BJ643" s="6"/>
      <c r="BK643" s="6"/>
      <c r="BL643" s="6"/>
    </row>
    <row r="644" spans="1:64" s="5" customFormat="1" ht="91.8" customHeight="1" x14ac:dyDescent="0.3">
      <c r="A644" s="8" t="s">
        <v>34</v>
      </c>
      <c r="B644" s="8" t="s">
        <v>33</v>
      </c>
      <c r="C644" s="8" t="s">
        <v>32</v>
      </c>
      <c r="D644" s="11" t="s">
        <v>96</v>
      </c>
      <c r="E644" s="8" t="s">
        <v>30</v>
      </c>
      <c r="F644" s="8" t="s">
        <v>29</v>
      </c>
      <c r="G644" s="8" t="s">
        <v>28</v>
      </c>
      <c r="H644" s="8" t="s">
        <v>27</v>
      </c>
      <c r="I644" s="8" t="s">
        <v>26</v>
      </c>
      <c r="J644" s="8" t="s">
        <v>25</v>
      </c>
      <c r="K644" s="8" t="s">
        <v>24</v>
      </c>
      <c r="L644" s="8" t="s">
        <v>23</v>
      </c>
      <c r="M644" s="8" t="s">
        <v>22</v>
      </c>
      <c r="N644" s="8" t="s">
        <v>95</v>
      </c>
      <c r="O644" s="8" t="s">
        <v>64</v>
      </c>
      <c r="P644" s="8" t="s">
        <v>63</v>
      </c>
      <c r="Q644" s="8" t="s">
        <v>94</v>
      </c>
      <c r="R644" s="8" t="s">
        <v>93</v>
      </c>
      <c r="S644" s="8" t="s">
        <v>16</v>
      </c>
      <c r="T644" s="8" t="s">
        <v>15</v>
      </c>
      <c r="U644" s="8" t="s">
        <v>14</v>
      </c>
      <c r="V644" s="8" t="s">
        <v>13</v>
      </c>
      <c r="W644" s="8" t="s">
        <v>12</v>
      </c>
      <c r="X644" s="8" t="s">
        <v>11</v>
      </c>
      <c r="Y644" s="8" t="s">
        <v>10</v>
      </c>
      <c r="Z644" s="8" t="s">
        <v>9</v>
      </c>
      <c r="AA644" s="8" t="s">
        <v>92</v>
      </c>
      <c r="AB644" s="8" t="s">
        <v>7</v>
      </c>
      <c r="AC644" s="8" t="s">
        <v>91</v>
      </c>
      <c r="AD644" s="8" t="s">
        <v>90</v>
      </c>
      <c r="AE644" s="8" t="s">
        <v>89</v>
      </c>
      <c r="AF644" s="8" t="s">
        <v>72</v>
      </c>
      <c r="AG644" s="9">
        <v>1</v>
      </c>
      <c r="AH644" s="9">
        <v>0</v>
      </c>
      <c r="AI644" s="9">
        <v>0</v>
      </c>
      <c r="AJ644" s="9">
        <v>1</v>
      </c>
      <c r="AK644" s="9">
        <v>0</v>
      </c>
      <c r="AL644" s="10">
        <v>30345010</v>
      </c>
      <c r="AM644" s="9">
        <v>0</v>
      </c>
      <c r="AN644" s="9">
        <v>0</v>
      </c>
      <c r="AO644" s="9">
        <v>30345010</v>
      </c>
      <c r="AP644" s="9">
        <v>0</v>
      </c>
      <c r="AQ644" s="9">
        <v>30345010</v>
      </c>
      <c r="AR644" s="8" t="s">
        <v>2</v>
      </c>
      <c r="AS644" s="8" t="s">
        <v>55</v>
      </c>
      <c r="AT644" s="8" t="s">
        <v>54</v>
      </c>
      <c r="AU644" s="6"/>
      <c r="AV644" s="6"/>
      <c r="AW644" s="6"/>
      <c r="AX644" s="6"/>
      <c r="AY644" s="6"/>
      <c r="AZ644" s="6"/>
      <c r="BA644" s="7">
        <f>AZ644/AO644</f>
        <v>0</v>
      </c>
      <c r="BB644" s="6"/>
      <c r="BC644" s="6"/>
      <c r="BD644" s="6"/>
      <c r="BE644" s="6"/>
      <c r="BF644" s="7">
        <f>BE644/AJ644</f>
        <v>0</v>
      </c>
      <c r="BG644" s="6"/>
      <c r="BH644" s="6"/>
      <c r="BI644" s="6"/>
      <c r="BJ644" s="6"/>
      <c r="BK644" s="6"/>
      <c r="BL644" s="6"/>
    </row>
    <row r="645" spans="1:64" s="5" customFormat="1" ht="91.8" customHeight="1" x14ac:dyDescent="0.3">
      <c r="A645" s="8" t="s">
        <v>34</v>
      </c>
      <c r="B645" s="8" t="s">
        <v>33</v>
      </c>
      <c r="C645" s="8" t="s">
        <v>32</v>
      </c>
      <c r="D645" s="11" t="s">
        <v>88</v>
      </c>
      <c r="E645" s="8" t="s">
        <v>30</v>
      </c>
      <c r="F645" s="8" t="s">
        <v>29</v>
      </c>
      <c r="G645" s="8" t="s">
        <v>28</v>
      </c>
      <c r="H645" s="8" t="s">
        <v>27</v>
      </c>
      <c r="I645" s="8" t="s">
        <v>26</v>
      </c>
      <c r="J645" s="8" t="s">
        <v>25</v>
      </c>
      <c r="K645" s="8" t="s">
        <v>24</v>
      </c>
      <c r="L645" s="8" t="s">
        <v>23</v>
      </c>
      <c r="M645" s="8" t="s">
        <v>22</v>
      </c>
      <c r="N645" s="8" t="s">
        <v>47</v>
      </c>
      <c r="O645" s="8" t="s">
        <v>20</v>
      </c>
      <c r="P645" s="8" t="s">
        <v>19</v>
      </c>
      <c r="Q645" s="8" t="s">
        <v>18</v>
      </c>
      <c r="R645" s="8" t="s">
        <v>17</v>
      </c>
      <c r="S645" s="8" t="s">
        <v>46</v>
      </c>
      <c r="T645" s="8" t="s">
        <v>45</v>
      </c>
      <c r="U645" s="8" t="s">
        <v>44</v>
      </c>
      <c r="V645" s="8" t="s">
        <v>43</v>
      </c>
      <c r="W645" s="8" t="s">
        <v>42</v>
      </c>
      <c r="X645" s="8" t="s">
        <v>41</v>
      </c>
      <c r="Y645" s="8" t="s">
        <v>10</v>
      </c>
      <c r="Z645" s="8" t="s">
        <v>9</v>
      </c>
      <c r="AA645" s="8" t="s">
        <v>40</v>
      </c>
      <c r="AB645" s="8" t="s">
        <v>7</v>
      </c>
      <c r="AC645" s="8" t="s">
        <v>87</v>
      </c>
      <c r="AD645" s="8" t="s">
        <v>86</v>
      </c>
      <c r="AE645" s="8" t="s">
        <v>85</v>
      </c>
      <c r="AF645" s="8" t="s">
        <v>84</v>
      </c>
      <c r="AG645" s="9">
        <v>4</v>
      </c>
      <c r="AH645" s="9">
        <v>1</v>
      </c>
      <c r="AI645" s="9">
        <v>1</v>
      </c>
      <c r="AJ645" s="9">
        <v>1</v>
      </c>
      <c r="AK645" s="9">
        <v>1</v>
      </c>
      <c r="AL645" s="10">
        <v>3000000</v>
      </c>
      <c r="AM645" s="9">
        <v>3000000</v>
      </c>
      <c r="AN645" s="9">
        <v>3000000</v>
      </c>
      <c r="AO645" s="9">
        <v>3000000</v>
      </c>
      <c r="AP645" s="9">
        <v>3000000</v>
      </c>
      <c r="AQ645" s="9">
        <v>12000000</v>
      </c>
      <c r="AR645" s="8" t="s">
        <v>35</v>
      </c>
      <c r="AS645" s="8" t="s">
        <v>1</v>
      </c>
      <c r="AT645" s="8" t="s">
        <v>0</v>
      </c>
      <c r="AU645" s="6"/>
      <c r="AV645" s="6"/>
      <c r="AW645" s="6"/>
      <c r="AX645" s="6"/>
      <c r="AY645" s="6"/>
      <c r="AZ645" s="6"/>
      <c r="BA645" s="7">
        <f>AZ645/AO645</f>
        <v>0</v>
      </c>
      <c r="BB645" s="6"/>
      <c r="BC645" s="6"/>
      <c r="BD645" s="6"/>
      <c r="BE645" s="6"/>
      <c r="BF645" s="7">
        <f>BE645/AJ645</f>
        <v>0</v>
      </c>
      <c r="BG645" s="6"/>
      <c r="BH645" s="6"/>
      <c r="BI645" s="6"/>
      <c r="BJ645" s="6"/>
      <c r="BK645" s="6"/>
      <c r="BL645" s="6"/>
    </row>
    <row r="646" spans="1:64" s="5" customFormat="1" ht="91.8" customHeight="1" x14ac:dyDescent="0.3">
      <c r="A646" s="8" t="s">
        <v>34</v>
      </c>
      <c r="B646" s="8" t="s">
        <v>33</v>
      </c>
      <c r="C646" s="8" t="s">
        <v>32</v>
      </c>
      <c r="D646" s="11" t="s">
        <v>83</v>
      </c>
      <c r="E646" s="8" t="s">
        <v>30</v>
      </c>
      <c r="F646" s="8" t="s">
        <v>29</v>
      </c>
      <c r="G646" s="8" t="s">
        <v>28</v>
      </c>
      <c r="H646" s="8" t="s">
        <v>27</v>
      </c>
      <c r="I646" s="8" t="s">
        <v>26</v>
      </c>
      <c r="J646" s="8" t="s">
        <v>25</v>
      </c>
      <c r="K646" s="8" t="s">
        <v>24</v>
      </c>
      <c r="L646" s="8" t="s">
        <v>23</v>
      </c>
      <c r="M646" s="8" t="s">
        <v>22</v>
      </c>
      <c r="N646" s="8" t="s">
        <v>47</v>
      </c>
      <c r="O646" s="8" t="s">
        <v>20</v>
      </c>
      <c r="P646" s="8" t="s">
        <v>19</v>
      </c>
      <c r="Q646" s="8" t="s">
        <v>18</v>
      </c>
      <c r="R646" s="8" t="s">
        <v>17</v>
      </c>
      <c r="S646" s="8" t="s">
        <v>46</v>
      </c>
      <c r="T646" s="8" t="s">
        <v>45</v>
      </c>
      <c r="U646" s="8" t="s">
        <v>44</v>
      </c>
      <c r="V646" s="8" t="s">
        <v>43</v>
      </c>
      <c r="W646" s="8" t="s">
        <v>42</v>
      </c>
      <c r="X646" s="8" t="s">
        <v>41</v>
      </c>
      <c r="Y646" s="8" t="s">
        <v>10</v>
      </c>
      <c r="Z646" s="8" t="s">
        <v>9</v>
      </c>
      <c r="AA646" s="8" t="s">
        <v>40</v>
      </c>
      <c r="AB646" s="8" t="s">
        <v>7</v>
      </c>
      <c r="AC646" s="8" t="s">
        <v>82</v>
      </c>
      <c r="AD646" s="8" t="s">
        <v>40</v>
      </c>
      <c r="AE646" s="8" t="s">
        <v>81</v>
      </c>
      <c r="AF646" s="8" t="s">
        <v>72</v>
      </c>
      <c r="AG646" s="9">
        <v>4</v>
      </c>
      <c r="AH646" s="9">
        <v>1</v>
      </c>
      <c r="AI646" s="9">
        <v>1</v>
      </c>
      <c r="AJ646" s="9">
        <v>1</v>
      </c>
      <c r="AK646" s="9">
        <v>1</v>
      </c>
      <c r="AL646" s="10">
        <v>18000000</v>
      </c>
      <c r="AM646" s="9">
        <v>18000000</v>
      </c>
      <c r="AN646" s="9">
        <v>18000000</v>
      </c>
      <c r="AO646" s="9">
        <v>18000000</v>
      </c>
      <c r="AP646" s="9">
        <v>18000000</v>
      </c>
      <c r="AQ646" s="9">
        <v>72000000</v>
      </c>
      <c r="AR646" s="8" t="s">
        <v>35</v>
      </c>
      <c r="AS646" s="8" t="s">
        <v>1</v>
      </c>
      <c r="AT646" s="8" t="s">
        <v>0</v>
      </c>
      <c r="AU646" s="6"/>
      <c r="AV646" s="6"/>
      <c r="AW646" s="6"/>
      <c r="AX646" s="6"/>
      <c r="AY646" s="6"/>
      <c r="AZ646" s="6"/>
      <c r="BA646" s="7">
        <f>AZ646/AO646</f>
        <v>0</v>
      </c>
      <c r="BB646" s="6"/>
      <c r="BC646" s="6"/>
      <c r="BD646" s="6"/>
      <c r="BE646" s="6"/>
      <c r="BF646" s="7">
        <f>BE646/AJ646</f>
        <v>0</v>
      </c>
      <c r="BG646" s="6"/>
      <c r="BH646" s="6"/>
      <c r="BI646" s="6"/>
      <c r="BJ646" s="6"/>
      <c r="BK646" s="6"/>
      <c r="BL646" s="6"/>
    </row>
    <row r="647" spans="1:64" s="5" customFormat="1" ht="91.8" customHeight="1" x14ac:dyDescent="0.3">
      <c r="A647" s="8" t="s">
        <v>34</v>
      </c>
      <c r="B647" s="8" t="s">
        <v>33</v>
      </c>
      <c r="C647" s="8" t="s">
        <v>32</v>
      </c>
      <c r="D647" s="11" t="s">
        <v>80</v>
      </c>
      <c r="E647" s="8" t="s">
        <v>30</v>
      </c>
      <c r="F647" s="8" t="s">
        <v>29</v>
      </c>
      <c r="G647" s="8" t="s">
        <v>28</v>
      </c>
      <c r="H647" s="8" t="s">
        <v>27</v>
      </c>
      <c r="I647" s="8" t="s">
        <v>26</v>
      </c>
      <c r="J647" s="8" t="s">
        <v>25</v>
      </c>
      <c r="K647" s="8" t="s">
        <v>24</v>
      </c>
      <c r="L647" s="8" t="s">
        <v>23</v>
      </c>
      <c r="M647" s="8" t="s">
        <v>22</v>
      </c>
      <c r="N647" s="8" t="s">
        <v>79</v>
      </c>
      <c r="O647" s="8" t="s">
        <v>64</v>
      </c>
      <c r="P647" s="8" t="s">
        <v>63</v>
      </c>
      <c r="Q647" s="8" t="s">
        <v>78</v>
      </c>
      <c r="R647" s="8" t="s">
        <v>77</v>
      </c>
      <c r="S647" s="8" t="s">
        <v>16</v>
      </c>
      <c r="T647" s="8" t="s">
        <v>15</v>
      </c>
      <c r="U647" s="8" t="s">
        <v>14</v>
      </c>
      <c r="V647" s="8" t="s">
        <v>13</v>
      </c>
      <c r="W647" s="8" t="s">
        <v>12</v>
      </c>
      <c r="X647" s="8" t="s">
        <v>11</v>
      </c>
      <c r="Y647" s="8" t="s">
        <v>10</v>
      </c>
      <c r="Z647" s="8" t="s">
        <v>9</v>
      </c>
      <c r="AA647" s="8" t="s">
        <v>76</v>
      </c>
      <c r="AB647" s="8" t="s">
        <v>7</v>
      </c>
      <c r="AC647" s="8" t="s">
        <v>75</v>
      </c>
      <c r="AD647" s="8" t="s">
        <v>74</v>
      </c>
      <c r="AE647" s="8" t="s">
        <v>73</v>
      </c>
      <c r="AF647" s="8" t="s">
        <v>72</v>
      </c>
      <c r="AG647" s="9">
        <v>4</v>
      </c>
      <c r="AH647" s="9">
        <v>1</v>
      </c>
      <c r="AI647" s="9">
        <v>1</v>
      </c>
      <c r="AJ647" s="9">
        <v>1</v>
      </c>
      <c r="AK647" s="9">
        <v>1</v>
      </c>
      <c r="AL647" s="10">
        <v>8968886.75</v>
      </c>
      <c r="AM647" s="9">
        <v>8968886.75</v>
      </c>
      <c r="AN647" s="9">
        <v>2100001</v>
      </c>
      <c r="AO647" s="9">
        <v>15837772.75</v>
      </c>
      <c r="AP647" s="9">
        <v>8968886.75</v>
      </c>
      <c r="AQ647" s="9">
        <v>35875547</v>
      </c>
      <c r="AR647" s="8" t="s">
        <v>2</v>
      </c>
      <c r="AS647" s="8" t="s">
        <v>55</v>
      </c>
      <c r="AT647" s="8" t="s">
        <v>54</v>
      </c>
      <c r="AU647" s="6"/>
      <c r="AV647" s="6"/>
      <c r="AW647" s="6"/>
      <c r="AX647" s="6"/>
      <c r="AY647" s="6"/>
      <c r="AZ647" s="6"/>
      <c r="BA647" s="7">
        <f>AZ647/AO647</f>
        <v>0</v>
      </c>
      <c r="BB647" s="6"/>
      <c r="BC647" s="6"/>
      <c r="BD647" s="6"/>
      <c r="BE647" s="6"/>
      <c r="BF647" s="7">
        <f>BE647/AJ647</f>
        <v>0</v>
      </c>
      <c r="BG647" s="6"/>
      <c r="BH647" s="6"/>
      <c r="BI647" s="6"/>
      <c r="BJ647" s="6"/>
      <c r="BK647" s="6"/>
      <c r="BL647" s="6"/>
    </row>
    <row r="648" spans="1:64" s="5" customFormat="1" ht="91.8" customHeight="1" x14ac:dyDescent="0.3">
      <c r="A648" s="8" t="s">
        <v>34</v>
      </c>
      <c r="B648" s="8" t="s">
        <v>33</v>
      </c>
      <c r="C648" s="8" t="s">
        <v>32</v>
      </c>
      <c r="D648" s="11" t="s">
        <v>71</v>
      </c>
      <c r="E648" s="8" t="s">
        <v>30</v>
      </c>
      <c r="F648" s="8" t="s">
        <v>29</v>
      </c>
      <c r="G648" s="8" t="s">
        <v>28</v>
      </c>
      <c r="H648" s="8" t="s">
        <v>27</v>
      </c>
      <c r="I648" s="8" t="s">
        <v>26</v>
      </c>
      <c r="J648" s="8" t="s">
        <v>25</v>
      </c>
      <c r="K648" s="8" t="s">
        <v>24</v>
      </c>
      <c r="L648" s="8" t="s">
        <v>23</v>
      </c>
      <c r="M648" s="8" t="s">
        <v>22</v>
      </c>
      <c r="N648" s="8" t="s">
        <v>47</v>
      </c>
      <c r="O648" s="8" t="s">
        <v>20</v>
      </c>
      <c r="P648" s="8" t="s">
        <v>19</v>
      </c>
      <c r="Q648" s="8" t="s">
        <v>18</v>
      </c>
      <c r="R648" s="8" t="s">
        <v>17</v>
      </c>
      <c r="S648" s="8" t="s">
        <v>46</v>
      </c>
      <c r="T648" s="8" t="s">
        <v>45</v>
      </c>
      <c r="U648" s="8" t="s">
        <v>44</v>
      </c>
      <c r="V648" s="8" t="s">
        <v>43</v>
      </c>
      <c r="W648" s="8" t="s">
        <v>42</v>
      </c>
      <c r="X648" s="8" t="s">
        <v>41</v>
      </c>
      <c r="Y648" s="8" t="s">
        <v>10</v>
      </c>
      <c r="Z648" s="8" t="s">
        <v>9</v>
      </c>
      <c r="AA648" s="8" t="s">
        <v>40</v>
      </c>
      <c r="AB648" s="8" t="s">
        <v>7</v>
      </c>
      <c r="AC648" s="8" t="s">
        <v>70</v>
      </c>
      <c r="AD648" s="8" t="s">
        <v>69</v>
      </c>
      <c r="AE648" s="8" t="s">
        <v>68</v>
      </c>
      <c r="AF648" s="8" t="s">
        <v>67</v>
      </c>
      <c r="AG648" s="9">
        <v>1</v>
      </c>
      <c r="AH648" s="9">
        <v>0</v>
      </c>
      <c r="AI648" s="9">
        <v>0</v>
      </c>
      <c r="AJ648" s="9">
        <v>1</v>
      </c>
      <c r="AK648" s="9">
        <v>0</v>
      </c>
      <c r="AL648" s="10">
        <v>25000000</v>
      </c>
      <c r="AM648" s="9">
        <v>0</v>
      </c>
      <c r="AN648" s="9">
        <v>0</v>
      </c>
      <c r="AO648" s="9">
        <v>25000000</v>
      </c>
      <c r="AP648" s="9">
        <v>0</v>
      </c>
      <c r="AQ648" s="9">
        <v>25000000</v>
      </c>
      <c r="AR648" s="8" t="s">
        <v>35</v>
      </c>
      <c r="AS648" s="8" t="s">
        <v>1</v>
      </c>
      <c r="AT648" s="8" t="s">
        <v>0</v>
      </c>
      <c r="AU648" s="6"/>
      <c r="AV648" s="6"/>
      <c r="AW648" s="6"/>
      <c r="AX648" s="6"/>
      <c r="AY648" s="6"/>
      <c r="AZ648" s="6"/>
      <c r="BA648" s="7">
        <f>AZ648/AO648</f>
        <v>0</v>
      </c>
      <c r="BB648" s="6"/>
      <c r="BC648" s="6"/>
      <c r="BD648" s="6"/>
      <c r="BE648" s="6"/>
      <c r="BF648" s="7">
        <f>BE648/AJ648</f>
        <v>0</v>
      </c>
      <c r="BG648" s="6"/>
      <c r="BH648" s="6"/>
      <c r="BI648" s="6"/>
      <c r="BJ648" s="6"/>
      <c r="BK648" s="6"/>
      <c r="BL648" s="6"/>
    </row>
    <row r="649" spans="1:64" s="5" customFormat="1" ht="91.8" customHeight="1" x14ac:dyDescent="0.3">
      <c r="A649" s="8" t="s">
        <v>34</v>
      </c>
      <c r="B649" s="8" t="s">
        <v>33</v>
      </c>
      <c r="C649" s="8" t="s">
        <v>32</v>
      </c>
      <c r="D649" s="11" t="s">
        <v>66</v>
      </c>
      <c r="E649" s="8" t="s">
        <v>30</v>
      </c>
      <c r="F649" s="8" t="s">
        <v>29</v>
      </c>
      <c r="G649" s="8" t="s">
        <v>28</v>
      </c>
      <c r="H649" s="8" t="s">
        <v>27</v>
      </c>
      <c r="I649" s="8" t="s">
        <v>26</v>
      </c>
      <c r="J649" s="8" t="s">
        <v>25</v>
      </c>
      <c r="K649" s="8" t="s">
        <v>24</v>
      </c>
      <c r="L649" s="8" t="s">
        <v>23</v>
      </c>
      <c r="M649" s="8" t="s">
        <v>22</v>
      </c>
      <c r="N649" s="8" t="s">
        <v>65</v>
      </c>
      <c r="O649" s="8" t="s">
        <v>64</v>
      </c>
      <c r="P649" s="8" t="s">
        <v>63</v>
      </c>
      <c r="Q649" s="8" t="s">
        <v>62</v>
      </c>
      <c r="R649" s="8" t="s">
        <v>61</v>
      </c>
      <c r="S649" s="8" t="s">
        <v>16</v>
      </c>
      <c r="T649" s="8" t="s">
        <v>15</v>
      </c>
      <c r="U649" s="8" t="s">
        <v>14</v>
      </c>
      <c r="V649" s="8" t="s">
        <v>13</v>
      </c>
      <c r="W649" s="8" t="s">
        <v>12</v>
      </c>
      <c r="X649" s="8" t="s">
        <v>11</v>
      </c>
      <c r="Y649" s="8" t="s">
        <v>10</v>
      </c>
      <c r="Z649" s="8" t="s">
        <v>9</v>
      </c>
      <c r="AA649" s="8" t="s">
        <v>60</v>
      </c>
      <c r="AB649" s="8" t="s">
        <v>7</v>
      </c>
      <c r="AC649" s="8" t="s">
        <v>59</v>
      </c>
      <c r="AD649" s="8" t="s">
        <v>58</v>
      </c>
      <c r="AE649" s="8" t="s">
        <v>57</v>
      </c>
      <c r="AF649" s="8" t="s">
        <v>56</v>
      </c>
      <c r="AG649" s="9">
        <v>4</v>
      </c>
      <c r="AH649" s="9">
        <v>1</v>
      </c>
      <c r="AI649" s="9">
        <v>1</v>
      </c>
      <c r="AJ649" s="9">
        <v>1</v>
      </c>
      <c r="AK649" s="9">
        <v>1</v>
      </c>
      <c r="AL649" s="10">
        <v>1168718.5</v>
      </c>
      <c r="AM649" s="9">
        <v>1168720</v>
      </c>
      <c r="AN649" s="9">
        <v>779598</v>
      </c>
      <c r="AO649" s="9">
        <v>1557838</v>
      </c>
      <c r="AP649" s="9">
        <v>1168718</v>
      </c>
      <c r="AQ649" s="9">
        <v>4674874</v>
      </c>
      <c r="AR649" s="8" t="s">
        <v>2</v>
      </c>
      <c r="AS649" s="8" t="s">
        <v>55</v>
      </c>
      <c r="AT649" s="8" t="s">
        <v>54</v>
      </c>
      <c r="AU649" s="6"/>
      <c r="AV649" s="6"/>
      <c r="AW649" s="6"/>
      <c r="AX649" s="6"/>
      <c r="AY649" s="6"/>
      <c r="AZ649" s="6"/>
      <c r="BA649" s="7">
        <f>AZ649/AO649</f>
        <v>0</v>
      </c>
      <c r="BB649" s="6"/>
      <c r="BC649" s="6"/>
      <c r="BD649" s="6"/>
      <c r="BE649" s="6"/>
      <c r="BF649" s="7">
        <f>BE649/AJ649</f>
        <v>0</v>
      </c>
      <c r="BG649" s="6"/>
      <c r="BH649" s="6"/>
      <c r="BI649" s="6"/>
      <c r="BJ649" s="6"/>
      <c r="BK649" s="6"/>
      <c r="BL649" s="6"/>
    </row>
    <row r="650" spans="1:64" s="5" customFormat="1" ht="91.8" customHeight="1" x14ac:dyDescent="0.3">
      <c r="A650" s="8" t="s">
        <v>34</v>
      </c>
      <c r="B650" s="8" t="s">
        <v>33</v>
      </c>
      <c r="C650" s="8" t="s">
        <v>32</v>
      </c>
      <c r="D650" s="11" t="s">
        <v>53</v>
      </c>
      <c r="E650" s="8" t="s">
        <v>30</v>
      </c>
      <c r="F650" s="8" t="s">
        <v>29</v>
      </c>
      <c r="G650" s="8" t="s">
        <v>28</v>
      </c>
      <c r="H650" s="8" t="s">
        <v>27</v>
      </c>
      <c r="I650" s="8" t="s">
        <v>26</v>
      </c>
      <c r="J650" s="8" t="s">
        <v>25</v>
      </c>
      <c r="K650" s="8" t="s">
        <v>24</v>
      </c>
      <c r="L650" s="8" t="s">
        <v>23</v>
      </c>
      <c r="M650" s="8" t="s">
        <v>22</v>
      </c>
      <c r="N650" s="8" t="s">
        <v>47</v>
      </c>
      <c r="O650" s="8" t="s">
        <v>20</v>
      </c>
      <c r="P650" s="8" t="s">
        <v>19</v>
      </c>
      <c r="Q650" s="8" t="s">
        <v>18</v>
      </c>
      <c r="R650" s="8" t="s">
        <v>17</v>
      </c>
      <c r="S650" s="8" t="s">
        <v>46</v>
      </c>
      <c r="T650" s="8" t="s">
        <v>45</v>
      </c>
      <c r="U650" s="8" t="s">
        <v>44</v>
      </c>
      <c r="V650" s="8" t="s">
        <v>43</v>
      </c>
      <c r="W650" s="8" t="s">
        <v>42</v>
      </c>
      <c r="X650" s="8" t="s">
        <v>41</v>
      </c>
      <c r="Y650" s="8" t="s">
        <v>10</v>
      </c>
      <c r="Z650" s="8" t="s">
        <v>9</v>
      </c>
      <c r="AA650" s="8" t="s">
        <v>40</v>
      </c>
      <c r="AB650" s="8" t="s">
        <v>7</v>
      </c>
      <c r="AC650" s="8" t="s">
        <v>52</v>
      </c>
      <c r="AD650" s="8" t="s">
        <v>51</v>
      </c>
      <c r="AE650" s="8" t="s">
        <v>50</v>
      </c>
      <c r="AF650" s="8" t="s">
        <v>49</v>
      </c>
      <c r="AG650" s="9">
        <v>4</v>
      </c>
      <c r="AH650" s="9">
        <v>1</v>
      </c>
      <c r="AI650" s="9">
        <v>1</v>
      </c>
      <c r="AJ650" s="9">
        <v>1</v>
      </c>
      <c r="AK650" s="9">
        <v>1</v>
      </c>
      <c r="AL650" s="10">
        <v>10000000</v>
      </c>
      <c r="AM650" s="9">
        <v>10000000</v>
      </c>
      <c r="AN650" s="9">
        <v>10000000</v>
      </c>
      <c r="AO650" s="9">
        <v>10000000</v>
      </c>
      <c r="AP650" s="9">
        <v>10000000</v>
      </c>
      <c r="AQ650" s="9">
        <v>40000000</v>
      </c>
      <c r="AR650" s="8" t="s">
        <v>35</v>
      </c>
      <c r="AS650" s="8" t="s">
        <v>1</v>
      </c>
      <c r="AT650" s="8" t="s">
        <v>0</v>
      </c>
      <c r="AU650" s="6"/>
      <c r="AV650" s="6"/>
      <c r="AW650" s="6"/>
      <c r="AX650" s="6"/>
      <c r="AY650" s="6"/>
      <c r="AZ650" s="6"/>
      <c r="BA650" s="7">
        <f>AZ650/AO650</f>
        <v>0</v>
      </c>
      <c r="BB650" s="6"/>
      <c r="BC650" s="6"/>
      <c r="BD650" s="6"/>
      <c r="BE650" s="6"/>
      <c r="BF650" s="7">
        <f>BE650/AJ650</f>
        <v>0</v>
      </c>
      <c r="BG650" s="6"/>
      <c r="BH650" s="6"/>
      <c r="BI650" s="6"/>
      <c r="BJ650" s="6"/>
      <c r="BK650" s="6"/>
      <c r="BL650" s="6"/>
    </row>
    <row r="651" spans="1:64" s="5" customFormat="1" ht="91.8" customHeight="1" x14ac:dyDescent="0.3">
      <c r="A651" s="8" t="s">
        <v>34</v>
      </c>
      <c r="B651" s="8" t="s">
        <v>33</v>
      </c>
      <c r="C651" s="8" t="s">
        <v>32</v>
      </c>
      <c r="D651" s="11" t="s">
        <v>48</v>
      </c>
      <c r="E651" s="8" t="s">
        <v>30</v>
      </c>
      <c r="F651" s="8" t="s">
        <v>29</v>
      </c>
      <c r="G651" s="8" t="s">
        <v>28</v>
      </c>
      <c r="H651" s="8" t="s">
        <v>27</v>
      </c>
      <c r="I651" s="8" t="s">
        <v>26</v>
      </c>
      <c r="J651" s="8" t="s">
        <v>25</v>
      </c>
      <c r="K651" s="8" t="s">
        <v>24</v>
      </c>
      <c r="L651" s="8" t="s">
        <v>23</v>
      </c>
      <c r="M651" s="8" t="s">
        <v>22</v>
      </c>
      <c r="N651" s="8" t="s">
        <v>47</v>
      </c>
      <c r="O651" s="8" t="s">
        <v>20</v>
      </c>
      <c r="P651" s="8" t="s">
        <v>19</v>
      </c>
      <c r="Q651" s="8" t="s">
        <v>18</v>
      </c>
      <c r="R651" s="8" t="s">
        <v>17</v>
      </c>
      <c r="S651" s="8" t="s">
        <v>46</v>
      </c>
      <c r="T651" s="8" t="s">
        <v>45</v>
      </c>
      <c r="U651" s="8" t="s">
        <v>44</v>
      </c>
      <c r="V651" s="8" t="s">
        <v>43</v>
      </c>
      <c r="W651" s="8" t="s">
        <v>42</v>
      </c>
      <c r="X651" s="8" t="s">
        <v>41</v>
      </c>
      <c r="Y651" s="8" t="s">
        <v>10</v>
      </c>
      <c r="Z651" s="8" t="s">
        <v>9</v>
      </c>
      <c r="AA651" s="8" t="s">
        <v>40</v>
      </c>
      <c r="AB651" s="8" t="s">
        <v>7</v>
      </c>
      <c r="AC651" s="8" t="s">
        <v>39</v>
      </c>
      <c r="AD651" s="8" t="s">
        <v>38</v>
      </c>
      <c r="AE651" s="8" t="s">
        <v>37</v>
      </c>
      <c r="AF651" s="8" t="s">
        <v>36</v>
      </c>
      <c r="AG651" s="9">
        <v>1</v>
      </c>
      <c r="AH651" s="9">
        <v>1</v>
      </c>
      <c r="AI651" s="9">
        <v>0</v>
      </c>
      <c r="AJ651" s="9">
        <v>0</v>
      </c>
      <c r="AK651" s="9">
        <v>0</v>
      </c>
      <c r="AL651" s="10">
        <v>9500000</v>
      </c>
      <c r="AM651" s="9">
        <v>9500000</v>
      </c>
      <c r="AN651" s="9">
        <v>0</v>
      </c>
      <c r="AO651" s="9">
        <v>0</v>
      </c>
      <c r="AP651" s="9">
        <v>0</v>
      </c>
      <c r="AQ651" s="9">
        <v>9500000</v>
      </c>
      <c r="AR651" s="8" t="s">
        <v>35</v>
      </c>
      <c r="AS651" s="8" t="s">
        <v>1</v>
      </c>
      <c r="AT651" s="8" t="s">
        <v>0</v>
      </c>
      <c r="AU651" s="6"/>
      <c r="AV651" s="6"/>
      <c r="AW651" s="6"/>
      <c r="AX651" s="6"/>
      <c r="AY651" s="6"/>
      <c r="AZ651" s="6"/>
      <c r="BA651" s="7" t="e">
        <f>AZ651/AO651</f>
        <v>#DIV/0!</v>
      </c>
      <c r="BB651" s="6"/>
      <c r="BC651" s="6"/>
      <c r="BD651" s="6"/>
      <c r="BE651" s="6"/>
      <c r="BF651" s="7" t="e">
        <f>BE651/AJ651</f>
        <v>#DIV/0!</v>
      </c>
      <c r="BG651" s="6"/>
      <c r="BH651" s="6"/>
      <c r="BI651" s="6"/>
      <c r="BJ651" s="6"/>
      <c r="BK651" s="6"/>
      <c r="BL651" s="6"/>
    </row>
    <row r="652" spans="1:64" s="5" customFormat="1" ht="91.8" customHeight="1" x14ac:dyDescent="0.3">
      <c r="A652" s="8" t="s">
        <v>34</v>
      </c>
      <c r="B652" s="8" t="s">
        <v>33</v>
      </c>
      <c r="C652" s="8" t="s">
        <v>32</v>
      </c>
      <c r="D652" s="11" t="s">
        <v>31</v>
      </c>
      <c r="E652" s="8" t="s">
        <v>30</v>
      </c>
      <c r="F652" s="8" t="s">
        <v>29</v>
      </c>
      <c r="G652" s="8" t="s">
        <v>28</v>
      </c>
      <c r="H652" s="8" t="s">
        <v>27</v>
      </c>
      <c r="I652" s="8" t="s">
        <v>26</v>
      </c>
      <c r="J652" s="8" t="s">
        <v>25</v>
      </c>
      <c r="K652" s="8" t="s">
        <v>24</v>
      </c>
      <c r="L652" s="8" t="s">
        <v>23</v>
      </c>
      <c r="M652" s="8" t="s">
        <v>22</v>
      </c>
      <c r="N652" s="8" t="s">
        <v>21</v>
      </c>
      <c r="O652" s="8" t="s">
        <v>20</v>
      </c>
      <c r="P652" s="8" t="s">
        <v>19</v>
      </c>
      <c r="Q652" s="8" t="s">
        <v>18</v>
      </c>
      <c r="R652" s="8" t="s">
        <v>17</v>
      </c>
      <c r="S652" s="8" t="s">
        <v>16</v>
      </c>
      <c r="T652" s="8" t="s">
        <v>15</v>
      </c>
      <c r="U652" s="8" t="s">
        <v>14</v>
      </c>
      <c r="V652" s="8" t="s">
        <v>13</v>
      </c>
      <c r="W652" s="8" t="s">
        <v>12</v>
      </c>
      <c r="X652" s="8" t="s">
        <v>11</v>
      </c>
      <c r="Y652" s="8" t="s">
        <v>10</v>
      </c>
      <c r="Z652" s="8" t="s">
        <v>9</v>
      </c>
      <c r="AA652" s="8" t="s">
        <v>8</v>
      </c>
      <c r="AB652" s="8" t="s">
        <v>7</v>
      </c>
      <c r="AC652" s="8" t="s">
        <v>6</v>
      </c>
      <c r="AD652" s="8" t="s">
        <v>5</v>
      </c>
      <c r="AE652" s="8" t="s">
        <v>4</v>
      </c>
      <c r="AF652" s="8" t="s">
        <v>3</v>
      </c>
      <c r="AG652" s="9">
        <v>7</v>
      </c>
      <c r="AH652" s="9">
        <v>0</v>
      </c>
      <c r="AI652" s="9">
        <v>0</v>
      </c>
      <c r="AJ652" s="9">
        <v>7</v>
      </c>
      <c r="AK652" s="9">
        <v>0</v>
      </c>
      <c r="AL652" s="10">
        <v>714285.71428571432</v>
      </c>
      <c r="AM652" s="9">
        <v>0</v>
      </c>
      <c r="AN652" s="9">
        <v>0</v>
      </c>
      <c r="AO652" s="9">
        <v>5000000</v>
      </c>
      <c r="AP652" s="9">
        <v>0</v>
      </c>
      <c r="AQ652" s="9">
        <v>5000000</v>
      </c>
      <c r="AR652" s="8" t="s">
        <v>2</v>
      </c>
      <c r="AS652" s="8" t="s">
        <v>1</v>
      </c>
      <c r="AT652" s="8" t="s">
        <v>0</v>
      </c>
      <c r="AU652" s="6"/>
      <c r="AV652" s="6"/>
      <c r="AW652" s="6"/>
      <c r="AX652" s="6"/>
      <c r="AY652" s="6"/>
      <c r="AZ652" s="6"/>
      <c r="BA652" s="7">
        <f>AZ652/AO652</f>
        <v>0</v>
      </c>
      <c r="BB652" s="6"/>
      <c r="BC652" s="6"/>
      <c r="BD652" s="6"/>
      <c r="BE652" s="6"/>
      <c r="BF652" s="7">
        <f>BE652/AJ652</f>
        <v>0</v>
      </c>
      <c r="BG652" s="6"/>
      <c r="BH652" s="6"/>
      <c r="BI652" s="6"/>
      <c r="BJ652" s="6"/>
      <c r="BK652" s="6"/>
      <c r="BL652" s="6"/>
    </row>
    <row r="653" spans="1:64" ht="91.8" customHeight="1" x14ac:dyDescent="0.3"/>
    <row r="654" spans="1:64" ht="91.8" customHeight="1" x14ac:dyDescent="0.3"/>
    <row r="655" spans="1:64" ht="91.8" customHeight="1" x14ac:dyDescent="0.3"/>
    <row r="656" spans="1:64" ht="91.8" customHeight="1" x14ac:dyDescent="0.3"/>
    <row r="657" ht="91.8" customHeight="1" x14ac:dyDescent="0.3"/>
    <row r="658" ht="91.8" customHeight="1" x14ac:dyDescent="0.3"/>
    <row r="659" ht="91.8" customHeight="1" x14ac:dyDescent="0.3"/>
    <row r="660" ht="91.8" customHeight="1" x14ac:dyDescent="0.3"/>
    <row r="661" ht="91.8" customHeight="1" x14ac:dyDescent="0.3"/>
    <row r="662" ht="91.8" customHeight="1" x14ac:dyDescent="0.3"/>
    <row r="663" ht="91.8" customHeight="1" x14ac:dyDescent="0.3"/>
    <row r="664" ht="91.8" customHeight="1" x14ac:dyDescent="0.3"/>
    <row r="665" ht="91.8" customHeight="1" x14ac:dyDescent="0.3"/>
    <row r="666" ht="91.8" customHeight="1" x14ac:dyDescent="0.3"/>
    <row r="667" ht="91.8" customHeight="1" x14ac:dyDescent="0.3"/>
    <row r="668" ht="91.8" customHeight="1" x14ac:dyDescent="0.3"/>
    <row r="669" ht="91.8" customHeight="1" x14ac:dyDescent="0.3"/>
    <row r="670" ht="91.8" customHeight="1" x14ac:dyDescent="0.3"/>
    <row r="671" ht="91.8" customHeight="1" x14ac:dyDescent="0.3"/>
    <row r="672" ht="91.8" customHeight="1" x14ac:dyDescent="0.3"/>
    <row r="673" ht="91.8" customHeight="1" x14ac:dyDescent="0.3"/>
    <row r="674" ht="91.8" customHeight="1" x14ac:dyDescent="0.3"/>
    <row r="675" ht="91.8" customHeight="1" x14ac:dyDescent="0.3"/>
    <row r="676" ht="91.8" customHeight="1" x14ac:dyDescent="0.3"/>
    <row r="677" ht="91.8" customHeight="1" x14ac:dyDescent="0.3"/>
    <row r="678" ht="91.8" customHeight="1" x14ac:dyDescent="0.3"/>
    <row r="679" ht="91.8" customHeight="1" x14ac:dyDescent="0.3"/>
    <row r="680" ht="91.8" customHeight="1" x14ac:dyDescent="0.3"/>
    <row r="681" ht="91.8" customHeight="1" x14ac:dyDescent="0.3"/>
    <row r="682" ht="91.8" customHeight="1" x14ac:dyDescent="0.3"/>
    <row r="683" ht="91.8" customHeight="1" x14ac:dyDescent="0.3"/>
    <row r="684" ht="91.8" customHeight="1" x14ac:dyDescent="0.3"/>
    <row r="685" ht="91.8" customHeight="1" x14ac:dyDescent="0.3"/>
    <row r="686" ht="91.8" customHeight="1" x14ac:dyDescent="0.3"/>
    <row r="687" ht="91.8" customHeight="1" x14ac:dyDescent="0.3"/>
    <row r="688" ht="91.8" customHeight="1" x14ac:dyDescent="0.3"/>
    <row r="689" ht="91.8" customHeight="1" x14ac:dyDescent="0.3"/>
    <row r="690" ht="91.8" customHeight="1" x14ac:dyDescent="0.3"/>
    <row r="691" ht="91.8" customHeight="1" x14ac:dyDescent="0.3"/>
    <row r="692" ht="91.8" customHeight="1" x14ac:dyDescent="0.3"/>
    <row r="693" ht="91.8" customHeight="1" x14ac:dyDescent="0.3"/>
    <row r="694" ht="91.8" customHeight="1" x14ac:dyDescent="0.3"/>
    <row r="695" ht="91.8" customHeight="1" x14ac:dyDescent="0.3"/>
    <row r="696" ht="91.8" customHeight="1" x14ac:dyDescent="0.3"/>
    <row r="697" ht="91.8" customHeight="1" x14ac:dyDescent="0.3"/>
    <row r="698" ht="91.8" customHeight="1" x14ac:dyDescent="0.3"/>
    <row r="699" ht="91.8" customHeight="1" x14ac:dyDescent="0.3"/>
    <row r="700" ht="91.8" customHeight="1" x14ac:dyDescent="0.3"/>
    <row r="701" ht="91.8" customHeight="1" x14ac:dyDescent="0.3"/>
    <row r="702" ht="91.8" customHeight="1" x14ac:dyDescent="0.3"/>
    <row r="703" ht="91.8" customHeight="1" x14ac:dyDescent="0.3"/>
    <row r="704" ht="91.8" customHeight="1" x14ac:dyDescent="0.3"/>
    <row r="705" ht="91.8" customHeight="1" x14ac:dyDescent="0.3"/>
    <row r="706" ht="91.8" customHeight="1" x14ac:dyDescent="0.3"/>
    <row r="707" ht="91.8" customHeight="1" x14ac:dyDescent="0.3"/>
    <row r="708" ht="91.8" customHeight="1" x14ac:dyDescent="0.3"/>
    <row r="709" ht="91.8" customHeight="1" x14ac:dyDescent="0.3"/>
    <row r="710" ht="91.8" customHeight="1" x14ac:dyDescent="0.3"/>
    <row r="711" ht="91.8" customHeight="1" x14ac:dyDescent="0.3"/>
    <row r="712" ht="91.8" customHeight="1" x14ac:dyDescent="0.3"/>
    <row r="713" ht="91.8" customHeight="1" x14ac:dyDescent="0.3"/>
    <row r="714" ht="91.8" customHeight="1" x14ac:dyDescent="0.3"/>
    <row r="715" ht="91.8" customHeight="1" x14ac:dyDescent="0.3"/>
    <row r="716" ht="91.8" customHeight="1" x14ac:dyDescent="0.3"/>
    <row r="717" ht="91.8" customHeight="1" x14ac:dyDescent="0.3"/>
    <row r="718" ht="91.8" customHeight="1" x14ac:dyDescent="0.3"/>
    <row r="719" ht="91.8" customHeight="1" x14ac:dyDescent="0.3"/>
    <row r="720" ht="91.8" customHeight="1" x14ac:dyDescent="0.3"/>
    <row r="721" ht="91.8" customHeight="1" x14ac:dyDescent="0.3"/>
    <row r="722" ht="91.8" customHeight="1" x14ac:dyDescent="0.3"/>
    <row r="723" ht="91.8" customHeight="1" x14ac:dyDescent="0.3"/>
    <row r="724" ht="91.8" customHeight="1" x14ac:dyDescent="0.3"/>
    <row r="725" ht="91.8" customHeight="1" x14ac:dyDescent="0.3"/>
    <row r="726" ht="91.8" customHeight="1" x14ac:dyDescent="0.3"/>
    <row r="727" ht="91.8" customHeight="1" x14ac:dyDescent="0.3"/>
    <row r="728" ht="91.8" customHeight="1" x14ac:dyDescent="0.3"/>
    <row r="729" ht="91.8" customHeight="1" x14ac:dyDescent="0.3"/>
    <row r="730" ht="91.8" customHeight="1" x14ac:dyDescent="0.3"/>
    <row r="731" ht="91.8" customHeight="1" x14ac:dyDescent="0.3"/>
    <row r="732" ht="91.8" customHeight="1" x14ac:dyDescent="0.3"/>
    <row r="733" ht="91.8" customHeight="1" x14ac:dyDescent="0.3"/>
    <row r="734" ht="91.8" customHeight="1" x14ac:dyDescent="0.3"/>
    <row r="735" ht="91.8" customHeight="1" x14ac:dyDescent="0.3"/>
    <row r="736" ht="91.8" customHeight="1" x14ac:dyDescent="0.3"/>
    <row r="737" ht="91.8" customHeight="1" x14ac:dyDescent="0.3"/>
    <row r="738" ht="91.8" customHeight="1" x14ac:dyDescent="0.3"/>
    <row r="739" ht="91.8" customHeight="1" x14ac:dyDescent="0.3"/>
    <row r="740" ht="91.8" customHeight="1" x14ac:dyDescent="0.3"/>
    <row r="741" ht="91.8" customHeight="1" x14ac:dyDescent="0.3"/>
    <row r="742" ht="91.8" customHeight="1" x14ac:dyDescent="0.3"/>
    <row r="743" ht="91.8" customHeight="1" x14ac:dyDescent="0.3"/>
    <row r="744" ht="91.8" customHeight="1" x14ac:dyDescent="0.3"/>
    <row r="745" ht="91.8" customHeight="1" x14ac:dyDescent="0.3"/>
    <row r="746" ht="91.8" customHeight="1" x14ac:dyDescent="0.3"/>
    <row r="747" ht="91.8" customHeight="1" x14ac:dyDescent="0.3"/>
    <row r="748" ht="91.8" customHeight="1" x14ac:dyDescent="0.3"/>
    <row r="749" ht="91.8" customHeight="1" x14ac:dyDescent="0.3"/>
    <row r="750" ht="91.8" customHeight="1" x14ac:dyDescent="0.3"/>
    <row r="751" ht="91.8" customHeight="1" x14ac:dyDescent="0.3"/>
    <row r="752" ht="91.8" customHeight="1" x14ac:dyDescent="0.3"/>
    <row r="753" ht="91.8" customHeight="1" x14ac:dyDescent="0.3"/>
    <row r="754" ht="91.8" customHeight="1" x14ac:dyDescent="0.3"/>
    <row r="755" ht="91.8" customHeight="1" x14ac:dyDescent="0.3"/>
    <row r="756" ht="91.8" customHeight="1" x14ac:dyDescent="0.3"/>
    <row r="757" ht="91.8" customHeight="1" x14ac:dyDescent="0.3"/>
    <row r="758" ht="91.8" customHeight="1" x14ac:dyDescent="0.3"/>
    <row r="759" ht="91.8" customHeight="1" x14ac:dyDescent="0.3"/>
    <row r="760" ht="91.8" customHeight="1" x14ac:dyDescent="0.3"/>
    <row r="761" ht="91.8" customHeight="1" x14ac:dyDescent="0.3"/>
    <row r="762" ht="91.8" customHeight="1" x14ac:dyDescent="0.3"/>
    <row r="763" ht="91.8" customHeight="1" x14ac:dyDescent="0.3"/>
    <row r="764" ht="91.8" customHeight="1" x14ac:dyDescent="0.3"/>
    <row r="765" ht="91.8" customHeight="1" x14ac:dyDescent="0.3"/>
    <row r="766" ht="91.8" customHeight="1" x14ac:dyDescent="0.3"/>
    <row r="767" ht="91.8" customHeight="1" x14ac:dyDescent="0.3"/>
    <row r="768" ht="91.8" customHeight="1" x14ac:dyDescent="0.3"/>
    <row r="769" ht="91.8" customHeight="1" x14ac:dyDescent="0.3"/>
    <row r="770" ht="91.8" customHeight="1" x14ac:dyDescent="0.3"/>
    <row r="771" ht="91.8" customHeight="1" x14ac:dyDescent="0.3"/>
    <row r="772" ht="91.8" customHeight="1" x14ac:dyDescent="0.3"/>
    <row r="773" ht="91.8" customHeight="1" x14ac:dyDescent="0.3"/>
    <row r="774" ht="91.8" customHeight="1" x14ac:dyDescent="0.3"/>
    <row r="775" ht="91.8" customHeight="1" x14ac:dyDescent="0.3"/>
    <row r="776" ht="91.8" customHeight="1" x14ac:dyDescent="0.3"/>
    <row r="777" ht="91.8" customHeight="1" x14ac:dyDescent="0.3"/>
    <row r="778" ht="91.8" customHeight="1" x14ac:dyDescent="0.3"/>
    <row r="779" ht="91.8" customHeight="1" x14ac:dyDescent="0.3"/>
    <row r="780" ht="91.8" customHeight="1" x14ac:dyDescent="0.3"/>
    <row r="781" ht="91.8" customHeight="1" x14ac:dyDescent="0.3"/>
    <row r="782" ht="91.8" customHeight="1" x14ac:dyDescent="0.3"/>
    <row r="783" ht="91.8" customHeight="1" x14ac:dyDescent="0.3"/>
    <row r="784" ht="91.8" customHeight="1" x14ac:dyDescent="0.3"/>
    <row r="785" ht="91.8" customHeight="1" x14ac:dyDescent="0.3"/>
    <row r="786" ht="91.8" customHeight="1" x14ac:dyDescent="0.3"/>
    <row r="787" ht="91.8" customHeight="1" x14ac:dyDescent="0.3"/>
    <row r="788" ht="91.8" customHeight="1" x14ac:dyDescent="0.3"/>
    <row r="789" ht="91.8" customHeight="1" x14ac:dyDescent="0.3"/>
    <row r="790" ht="91.8" customHeight="1" x14ac:dyDescent="0.3"/>
    <row r="791" ht="91.8" customHeight="1" x14ac:dyDescent="0.3"/>
    <row r="792" ht="91.8" customHeight="1" x14ac:dyDescent="0.3"/>
    <row r="793" ht="91.8" customHeight="1" x14ac:dyDescent="0.3"/>
    <row r="794" ht="91.8" customHeight="1" x14ac:dyDescent="0.3"/>
    <row r="795" ht="91.8" customHeight="1" x14ac:dyDescent="0.3"/>
    <row r="796" ht="91.8" customHeight="1" x14ac:dyDescent="0.3"/>
    <row r="797" ht="91.8" customHeight="1" x14ac:dyDescent="0.3"/>
    <row r="798" ht="91.8" customHeight="1" x14ac:dyDescent="0.3"/>
    <row r="799" ht="91.8" customHeight="1" x14ac:dyDescent="0.3"/>
    <row r="800" ht="91.8" customHeight="1" x14ac:dyDescent="0.3"/>
    <row r="801" ht="91.8" customHeight="1" x14ac:dyDescent="0.3"/>
    <row r="802" ht="91.8" customHeight="1" x14ac:dyDescent="0.3"/>
    <row r="803" ht="91.8" customHeight="1" x14ac:dyDescent="0.3"/>
    <row r="804" ht="91.8" customHeight="1" x14ac:dyDescent="0.3"/>
    <row r="805" ht="91.8" customHeight="1" x14ac:dyDescent="0.3"/>
    <row r="806" ht="91.8" customHeight="1" x14ac:dyDescent="0.3"/>
    <row r="807" ht="91.8" customHeight="1" x14ac:dyDescent="0.3"/>
    <row r="808" ht="91.8" customHeight="1" x14ac:dyDescent="0.3"/>
    <row r="809" ht="91.8" customHeight="1" x14ac:dyDescent="0.3"/>
    <row r="810" ht="91.8" customHeight="1" x14ac:dyDescent="0.3"/>
    <row r="811" ht="91.8" customHeight="1" x14ac:dyDescent="0.3"/>
    <row r="812" ht="91.8" customHeight="1" x14ac:dyDescent="0.3"/>
    <row r="813" ht="91.8" customHeight="1" x14ac:dyDescent="0.3"/>
    <row r="814" ht="91.8" customHeight="1" x14ac:dyDescent="0.3"/>
    <row r="815" ht="91.8" customHeight="1" x14ac:dyDescent="0.3"/>
    <row r="816" ht="91.8" customHeight="1" x14ac:dyDescent="0.3"/>
    <row r="817" ht="91.8" customHeight="1" x14ac:dyDescent="0.3"/>
    <row r="818" ht="91.8" customHeight="1" x14ac:dyDescent="0.3"/>
    <row r="819" ht="91.8" customHeight="1" x14ac:dyDescent="0.3"/>
    <row r="820" ht="91.8" customHeight="1" x14ac:dyDescent="0.3"/>
    <row r="821" ht="91.8" customHeight="1" x14ac:dyDescent="0.3"/>
    <row r="822" ht="91.8" customHeight="1" x14ac:dyDescent="0.3"/>
    <row r="823" ht="91.8" customHeight="1" x14ac:dyDescent="0.3"/>
    <row r="824" ht="91.8" customHeight="1" x14ac:dyDescent="0.3"/>
    <row r="825" ht="91.8" customHeight="1" x14ac:dyDescent="0.3"/>
    <row r="826" ht="91.8" customHeight="1" x14ac:dyDescent="0.3"/>
    <row r="827" ht="91.8" customHeight="1" x14ac:dyDescent="0.3"/>
    <row r="828" ht="91.8" customHeight="1" x14ac:dyDescent="0.3"/>
    <row r="829" ht="91.8" customHeight="1" x14ac:dyDescent="0.3"/>
    <row r="830" ht="91.8" customHeight="1" x14ac:dyDescent="0.3"/>
    <row r="831" ht="91.8" customHeight="1" x14ac:dyDescent="0.3"/>
    <row r="832" ht="91.8" customHeight="1" x14ac:dyDescent="0.3"/>
    <row r="833" ht="91.8" customHeight="1" x14ac:dyDescent="0.3"/>
    <row r="834" ht="91.8" customHeight="1" x14ac:dyDescent="0.3"/>
    <row r="835" ht="91.8" customHeight="1" x14ac:dyDescent="0.3"/>
    <row r="836" ht="91.8" customHeight="1" x14ac:dyDescent="0.3"/>
    <row r="837" ht="91.8" customHeight="1" x14ac:dyDescent="0.3"/>
    <row r="838" ht="91.8" customHeight="1" x14ac:dyDescent="0.3"/>
    <row r="839" ht="91.8" customHeight="1" x14ac:dyDescent="0.3"/>
    <row r="840" ht="91.8" customHeight="1" x14ac:dyDescent="0.3"/>
    <row r="841" ht="91.8" customHeight="1" x14ac:dyDescent="0.3"/>
    <row r="842" ht="91.8" customHeight="1" x14ac:dyDescent="0.3"/>
    <row r="843" ht="91.8" customHeight="1" x14ac:dyDescent="0.3"/>
    <row r="844" ht="91.8" customHeight="1" x14ac:dyDescent="0.3"/>
    <row r="845" ht="91.8" customHeight="1" x14ac:dyDescent="0.3"/>
    <row r="846" ht="91.8" customHeight="1" x14ac:dyDescent="0.3"/>
    <row r="847" ht="91.8" customHeight="1" x14ac:dyDescent="0.3"/>
    <row r="848" ht="91.8" customHeight="1" x14ac:dyDescent="0.3"/>
    <row r="849" ht="91.8" customHeight="1" x14ac:dyDescent="0.3"/>
    <row r="850" ht="91.8" customHeight="1" x14ac:dyDescent="0.3"/>
    <row r="851" ht="91.8" customHeight="1" x14ac:dyDescent="0.3"/>
    <row r="852" ht="91.8" customHeight="1" x14ac:dyDescent="0.3"/>
    <row r="853" ht="91.8" customHeight="1" x14ac:dyDescent="0.3"/>
    <row r="854" ht="91.8" customHeight="1" x14ac:dyDescent="0.3"/>
    <row r="855" ht="91.8" customHeight="1" x14ac:dyDescent="0.3"/>
    <row r="856" ht="91.8" customHeight="1" x14ac:dyDescent="0.3"/>
    <row r="857" ht="91.8" customHeight="1" x14ac:dyDescent="0.3"/>
    <row r="858" ht="91.8" customHeight="1" x14ac:dyDescent="0.3"/>
    <row r="859" ht="91.8" customHeight="1" x14ac:dyDescent="0.3"/>
    <row r="860" ht="91.8" customHeight="1" x14ac:dyDescent="0.3"/>
    <row r="861" ht="91.8" customHeight="1" x14ac:dyDescent="0.3"/>
    <row r="862" ht="91.8" customHeight="1" x14ac:dyDescent="0.3"/>
    <row r="863" ht="91.8" customHeight="1" x14ac:dyDescent="0.3"/>
    <row r="864" ht="91.8" customHeight="1" x14ac:dyDescent="0.3"/>
    <row r="865" ht="91.8" customHeight="1" x14ac:dyDescent="0.3"/>
    <row r="866" ht="91.8" customHeight="1" x14ac:dyDescent="0.3"/>
    <row r="867" ht="91.8" customHeight="1" x14ac:dyDescent="0.3"/>
    <row r="868" ht="91.8" customHeight="1" x14ac:dyDescent="0.3"/>
    <row r="869" ht="91.8" customHeight="1" x14ac:dyDescent="0.3"/>
    <row r="870" ht="91.8" customHeight="1" x14ac:dyDescent="0.3"/>
    <row r="871" ht="91.8" customHeight="1" x14ac:dyDescent="0.3"/>
    <row r="872" ht="91.8" customHeight="1" x14ac:dyDescent="0.3"/>
    <row r="873" ht="91.8" customHeight="1" x14ac:dyDescent="0.3"/>
    <row r="874" ht="91.8" customHeight="1" x14ac:dyDescent="0.3"/>
    <row r="875" ht="91.8" customHeight="1" x14ac:dyDescent="0.3"/>
    <row r="876" ht="91.8" customHeight="1" x14ac:dyDescent="0.3"/>
    <row r="877" ht="91.8" customHeight="1" x14ac:dyDescent="0.3"/>
    <row r="878" ht="91.8" customHeight="1" x14ac:dyDescent="0.3"/>
    <row r="879" ht="91.8" customHeight="1" x14ac:dyDescent="0.3"/>
    <row r="880" ht="91.8" customHeight="1" x14ac:dyDescent="0.3"/>
    <row r="881" ht="91.8" customHeight="1" x14ac:dyDescent="0.3"/>
    <row r="882" ht="91.8" customHeight="1" x14ac:dyDescent="0.3"/>
    <row r="883" ht="91.8" customHeight="1" x14ac:dyDescent="0.3"/>
    <row r="884" ht="91.8" customHeight="1" x14ac:dyDescent="0.3"/>
    <row r="885" ht="91.8" customHeight="1" x14ac:dyDescent="0.3"/>
    <row r="886" ht="91.8" customHeight="1" x14ac:dyDescent="0.3"/>
    <row r="887" ht="91.8" customHeight="1" x14ac:dyDescent="0.3"/>
    <row r="888" ht="91.8" customHeight="1" x14ac:dyDescent="0.3"/>
    <row r="889" ht="91.8" customHeight="1" x14ac:dyDescent="0.3"/>
    <row r="890" ht="91.8" customHeight="1" x14ac:dyDescent="0.3"/>
    <row r="891" ht="91.8" customHeight="1" x14ac:dyDescent="0.3"/>
    <row r="892" ht="91.8" customHeight="1" x14ac:dyDescent="0.3"/>
    <row r="893" ht="91.8" customHeight="1" x14ac:dyDescent="0.3"/>
    <row r="894" ht="91.8" customHeight="1" x14ac:dyDescent="0.3"/>
    <row r="895" ht="91.8" customHeight="1" x14ac:dyDescent="0.3"/>
    <row r="896" ht="91.8" customHeight="1" x14ac:dyDescent="0.3"/>
    <row r="897" ht="91.8" customHeight="1" x14ac:dyDescent="0.3"/>
    <row r="898" ht="91.8" customHeight="1" x14ac:dyDescent="0.3"/>
    <row r="899" ht="91.8" customHeight="1" x14ac:dyDescent="0.3"/>
    <row r="900" ht="91.8" customHeight="1" x14ac:dyDescent="0.3"/>
    <row r="901" ht="91.8" customHeight="1" x14ac:dyDescent="0.3"/>
    <row r="902" ht="91.8" customHeight="1" x14ac:dyDescent="0.3"/>
    <row r="903" ht="91.8" customHeight="1" x14ac:dyDescent="0.3"/>
    <row r="904" ht="91.8" customHeight="1" x14ac:dyDescent="0.3"/>
    <row r="905" ht="91.8" customHeight="1" x14ac:dyDescent="0.3"/>
    <row r="906" ht="91.8" customHeight="1" x14ac:dyDescent="0.3"/>
    <row r="907" ht="91.8" customHeight="1" x14ac:dyDescent="0.3"/>
    <row r="908" ht="91.8" customHeight="1" x14ac:dyDescent="0.3"/>
    <row r="909" ht="91.8" customHeight="1" x14ac:dyDescent="0.3"/>
    <row r="910" ht="91.8" customHeight="1" x14ac:dyDescent="0.3"/>
    <row r="911" ht="91.8" customHeight="1" x14ac:dyDescent="0.3"/>
    <row r="912" ht="91.8" customHeight="1" x14ac:dyDescent="0.3"/>
    <row r="913" ht="91.8" customHeight="1" x14ac:dyDescent="0.3"/>
    <row r="914" ht="91.8" customHeight="1" x14ac:dyDescent="0.3"/>
    <row r="915" ht="91.8" customHeight="1" x14ac:dyDescent="0.3"/>
    <row r="916" ht="91.8" customHeight="1" x14ac:dyDescent="0.3"/>
    <row r="917" ht="91.8" customHeight="1" x14ac:dyDescent="0.3"/>
    <row r="918" ht="91.8" customHeight="1" x14ac:dyDescent="0.3"/>
    <row r="919" ht="91.8" customHeight="1" x14ac:dyDescent="0.3"/>
    <row r="920" ht="91.8" customHeight="1" x14ac:dyDescent="0.3"/>
    <row r="921" ht="91.8" customHeight="1" x14ac:dyDescent="0.3"/>
    <row r="922" ht="91.8" customHeight="1" x14ac:dyDescent="0.3"/>
    <row r="923" ht="91.8" customHeight="1" x14ac:dyDescent="0.3"/>
    <row r="924" ht="91.8" customHeight="1" x14ac:dyDescent="0.3"/>
    <row r="925" ht="91.8" customHeight="1" x14ac:dyDescent="0.3"/>
    <row r="926" ht="91.8" customHeight="1" x14ac:dyDescent="0.3"/>
    <row r="927" ht="91.8" customHeight="1" x14ac:dyDescent="0.3"/>
    <row r="928" ht="91.8" customHeight="1" x14ac:dyDescent="0.3"/>
    <row r="929" ht="91.8" customHeight="1" x14ac:dyDescent="0.3"/>
    <row r="930" ht="91.8" customHeight="1" x14ac:dyDescent="0.3"/>
    <row r="931" ht="91.8" customHeight="1" x14ac:dyDescent="0.3"/>
    <row r="932" ht="91.8" customHeight="1" x14ac:dyDescent="0.3"/>
    <row r="933" ht="91.8" customHeight="1" x14ac:dyDescent="0.3"/>
    <row r="934" ht="91.8" customHeight="1" x14ac:dyDescent="0.3"/>
    <row r="935" ht="91.8" customHeight="1" x14ac:dyDescent="0.3"/>
    <row r="936" ht="91.8" customHeight="1" x14ac:dyDescent="0.3"/>
    <row r="937" ht="91.8" customHeight="1" x14ac:dyDescent="0.3"/>
    <row r="938" ht="91.8" customHeight="1" x14ac:dyDescent="0.3"/>
    <row r="939" ht="91.8" customHeight="1" x14ac:dyDescent="0.3"/>
    <row r="940" ht="91.8" customHeight="1" x14ac:dyDescent="0.3"/>
    <row r="941" ht="91.8" customHeight="1" x14ac:dyDescent="0.3"/>
    <row r="942" ht="91.8" customHeight="1" x14ac:dyDescent="0.3"/>
    <row r="943" ht="91.8" customHeight="1" x14ac:dyDescent="0.3"/>
    <row r="944" ht="91.8" customHeight="1" x14ac:dyDescent="0.3"/>
    <row r="945" ht="91.8" customHeight="1" x14ac:dyDescent="0.3"/>
    <row r="946" ht="91.8" customHeight="1" x14ac:dyDescent="0.3"/>
    <row r="947" ht="91.8" customHeight="1" x14ac:dyDescent="0.3"/>
    <row r="948" ht="91.8" customHeight="1" x14ac:dyDescent="0.3"/>
    <row r="949" ht="91.8" customHeight="1" x14ac:dyDescent="0.3"/>
    <row r="950" ht="91.8" customHeight="1" x14ac:dyDescent="0.3"/>
    <row r="951" ht="91.8" customHeight="1" x14ac:dyDescent="0.3"/>
    <row r="952" ht="91.8" customHeight="1" x14ac:dyDescent="0.3"/>
    <row r="953" ht="91.8" customHeight="1" x14ac:dyDescent="0.3"/>
    <row r="954" ht="91.8" customHeight="1" x14ac:dyDescent="0.3"/>
    <row r="955" ht="91.8" customHeight="1" x14ac:dyDescent="0.3"/>
    <row r="956" ht="91.8" customHeight="1" x14ac:dyDescent="0.3"/>
    <row r="957" ht="91.8" customHeight="1" x14ac:dyDescent="0.3"/>
    <row r="958" ht="91.8" customHeight="1" x14ac:dyDescent="0.3"/>
    <row r="959" ht="91.8" customHeight="1" x14ac:dyDescent="0.3"/>
    <row r="960" ht="91.8" customHeight="1" x14ac:dyDescent="0.3"/>
    <row r="961" ht="91.8" customHeight="1" x14ac:dyDescent="0.3"/>
    <row r="962" ht="91.8" customHeight="1" x14ac:dyDescent="0.3"/>
    <row r="963" ht="91.8" customHeight="1" x14ac:dyDescent="0.3"/>
    <row r="964" ht="91.8" customHeight="1" x14ac:dyDescent="0.3"/>
    <row r="965" ht="91.8" customHeight="1" x14ac:dyDescent="0.3"/>
    <row r="966" ht="91.8" customHeight="1" x14ac:dyDescent="0.3"/>
    <row r="967" ht="91.8" customHeight="1" x14ac:dyDescent="0.3"/>
    <row r="968" ht="91.8" customHeight="1" x14ac:dyDescent="0.3"/>
    <row r="969" ht="91.8" customHeight="1" x14ac:dyDescent="0.3"/>
    <row r="970" ht="91.8" customHeight="1" x14ac:dyDescent="0.3"/>
    <row r="971" ht="91.8" customHeight="1" x14ac:dyDescent="0.3"/>
    <row r="972" ht="91.8" customHeight="1" x14ac:dyDescent="0.3"/>
    <row r="973" ht="91.8" customHeight="1" x14ac:dyDescent="0.3"/>
    <row r="974" ht="91.8" customHeight="1" x14ac:dyDescent="0.3"/>
    <row r="975" ht="91.8" customHeight="1" x14ac:dyDescent="0.3"/>
    <row r="976" ht="91.8" customHeight="1" x14ac:dyDescent="0.3"/>
    <row r="977" ht="91.8" customHeight="1" x14ac:dyDescent="0.3"/>
    <row r="978" ht="91.8" customHeight="1" x14ac:dyDescent="0.3"/>
    <row r="979" ht="91.8" customHeight="1" x14ac:dyDescent="0.3"/>
    <row r="980" ht="91.8" customHeight="1" x14ac:dyDescent="0.3"/>
    <row r="981" ht="91.8" customHeight="1" x14ac:dyDescent="0.3"/>
    <row r="982" ht="91.8" customHeight="1" x14ac:dyDescent="0.3"/>
    <row r="983" ht="91.8" customHeight="1" x14ac:dyDescent="0.3"/>
    <row r="984" ht="91.8" customHeight="1" x14ac:dyDescent="0.3"/>
    <row r="985" ht="91.8" customHeight="1" x14ac:dyDescent="0.3"/>
    <row r="986" ht="91.8" customHeight="1" x14ac:dyDescent="0.3"/>
    <row r="987" ht="91.8" customHeight="1" x14ac:dyDescent="0.3"/>
    <row r="988" ht="91.8" customHeight="1" x14ac:dyDescent="0.3"/>
    <row r="989" ht="91.8" customHeight="1" x14ac:dyDescent="0.3"/>
    <row r="990" ht="91.8" customHeight="1" x14ac:dyDescent="0.3"/>
    <row r="991" ht="91.8" customHeight="1" x14ac:dyDescent="0.3"/>
    <row r="992" ht="91.8" customHeight="1" x14ac:dyDescent="0.3"/>
    <row r="993" ht="91.8" customHeight="1" x14ac:dyDescent="0.3"/>
    <row r="994" ht="91.8" customHeight="1" x14ac:dyDescent="0.3"/>
    <row r="995" ht="91.8" customHeight="1" x14ac:dyDescent="0.3"/>
    <row r="996" ht="91.8" customHeight="1" x14ac:dyDescent="0.3"/>
    <row r="997" ht="91.8" customHeight="1" x14ac:dyDescent="0.3"/>
    <row r="998" ht="91.8" customHeight="1" x14ac:dyDescent="0.3"/>
    <row r="999" ht="91.8" customHeight="1" x14ac:dyDescent="0.3"/>
    <row r="1000" ht="91.8" customHeight="1" x14ac:dyDescent="0.3"/>
    <row r="1001" ht="91.8" customHeight="1" x14ac:dyDescent="0.3"/>
    <row r="1002" ht="91.8" customHeight="1" x14ac:dyDescent="0.3"/>
    <row r="1003" ht="91.8" customHeight="1" x14ac:dyDescent="0.3"/>
    <row r="1004" ht="91.8" customHeight="1" x14ac:dyDescent="0.3"/>
    <row r="1005" ht="91.8" customHeight="1" x14ac:dyDescent="0.3"/>
    <row r="1006" ht="91.8" customHeight="1" x14ac:dyDescent="0.3"/>
    <row r="1007" ht="91.8" customHeight="1" x14ac:dyDescent="0.3"/>
    <row r="1008" ht="91.8" customHeight="1" x14ac:dyDescent="0.3"/>
    <row r="1009" ht="91.8" customHeight="1" x14ac:dyDescent="0.3"/>
    <row r="1010" ht="91.8" customHeight="1" x14ac:dyDescent="0.3"/>
    <row r="1011" ht="91.8" customHeight="1" x14ac:dyDescent="0.3"/>
    <row r="1012" ht="91.8" customHeight="1" x14ac:dyDescent="0.3"/>
    <row r="1013" ht="91.8" customHeight="1" x14ac:dyDescent="0.3"/>
    <row r="1014" ht="91.8" customHeight="1" x14ac:dyDescent="0.3"/>
    <row r="1015" ht="91.8" customHeight="1" x14ac:dyDescent="0.3"/>
    <row r="1016" ht="91.8" customHeight="1" x14ac:dyDescent="0.3"/>
    <row r="1017" ht="91.8" customHeight="1" x14ac:dyDescent="0.3"/>
    <row r="1018" ht="91.8" customHeight="1" x14ac:dyDescent="0.3"/>
    <row r="1019" ht="91.8" customHeight="1" x14ac:dyDescent="0.3"/>
    <row r="1020" ht="91.8" customHeight="1" x14ac:dyDescent="0.3"/>
    <row r="1021" ht="91.8" customHeight="1" x14ac:dyDescent="0.3"/>
    <row r="1022" ht="91.8" customHeight="1" x14ac:dyDescent="0.3"/>
    <row r="1023" ht="91.8" customHeight="1" x14ac:dyDescent="0.3"/>
    <row r="1024" ht="91.8" customHeight="1" x14ac:dyDescent="0.3"/>
    <row r="1025" ht="91.8" customHeight="1" x14ac:dyDescent="0.3"/>
    <row r="1026" ht="91.8" customHeight="1" x14ac:dyDescent="0.3"/>
    <row r="1027" ht="91.8" customHeight="1" x14ac:dyDescent="0.3"/>
    <row r="1028" ht="91.8" customHeight="1" x14ac:dyDescent="0.3"/>
    <row r="1029" ht="91.8" customHeight="1" x14ac:dyDescent="0.3"/>
    <row r="1030" ht="91.8" customHeight="1" x14ac:dyDescent="0.3"/>
    <row r="1031" ht="91.8" customHeight="1" x14ac:dyDescent="0.3"/>
    <row r="1032" ht="91.8" customHeight="1" x14ac:dyDescent="0.3"/>
    <row r="1033" ht="91.8" customHeight="1" x14ac:dyDescent="0.3"/>
    <row r="1034" ht="91.8" customHeight="1" x14ac:dyDescent="0.3"/>
    <row r="1035" ht="91.8" customHeight="1" x14ac:dyDescent="0.3"/>
    <row r="1036" ht="91.8" customHeight="1" x14ac:dyDescent="0.3"/>
    <row r="1037" ht="91.8" customHeight="1" x14ac:dyDescent="0.3"/>
    <row r="1038" ht="91.8" customHeight="1" x14ac:dyDescent="0.3"/>
    <row r="1039" ht="91.8" customHeight="1" x14ac:dyDescent="0.3"/>
    <row r="1040" ht="91.8" customHeight="1" x14ac:dyDescent="0.3"/>
    <row r="1041" ht="91.8" customHeight="1" x14ac:dyDescent="0.3"/>
    <row r="1042" ht="91.8" customHeight="1" x14ac:dyDescent="0.3"/>
    <row r="1043" ht="91.8" customHeight="1" x14ac:dyDescent="0.3"/>
    <row r="1044" ht="91.8" customHeight="1" x14ac:dyDescent="0.3"/>
    <row r="1045" ht="91.8" customHeight="1" x14ac:dyDescent="0.3"/>
    <row r="1046" ht="91.8" customHeight="1" x14ac:dyDescent="0.3"/>
    <row r="1047" ht="91.8" customHeight="1" x14ac:dyDescent="0.3"/>
    <row r="1048" ht="91.8" customHeight="1" x14ac:dyDescent="0.3"/>
    <row r="1049" ht="91.8" customHeight="1" x14ac:dyDescent="0.3"/>
    <row r="1050" ht="91.8" customHeight="1" x14ac:dyDescent="0.3"/>
    <row r="1051" ht="91.8" customHeight="1" x14ac:dyDescent="0.3"/>
    <row r="1052" ht="91.8" customHeight="1" x14ac:dyDescent="0.3"/>
    <row r="1053" ht="91.8" customHeight="1" x14ac:dyDescent="0.3"/>
    <row r="1054" ht="91.8" customHeight="1" x14ac:dyDescent="0.3"/>
    <row r="1055" ht="91.8" customHeight="1" x14ac:dyDescent="0.3"/>
    <row r="1056" ht="91.8" customHeight="1" x14ac:dyDescent="0.3"/>
    <row r="1057" ht="91.8" customHeight="1" x14ac:dyDescent="0.3"/>
    <row r="1058" ht="91.8" customHeight="1" x14ac:dyDescent="0.3"/>
    <row r="1059" ht="91.8" customHeight="1" x14ac:dyDescent="0.3"/>
    <row r="1060" ht="91.8" customHeight="1" x14ac:dyDescent="0.3"/>
    <row r="1061" ht="91.8" customHeight="1" x14ac:dyDescent="0.3"/>
    <row r="1062" ht="91.8" customHeight="1" x14ac:dyDescent="0.3"/>
    <row r="1063" ht="91.8" customHeight="1" x14ac:dyDescent="0.3"/>
    <row r="1064" ht="91.8" customHeight="1" x14ac:dyDescent="0.3"/>
    <row r="1065" ht="91.8" customHeight="1" x14ac:dyDescent="0.3"/>
    <row r="1066" ht="91.8" customHeight="1" x14ac:dyDescent="0.3"/>
    <row r="1067" ht="91.8" customHeight="1" x14ac:dyDescent="0.3"/>
    <row r="1068" ht="91.8" customHeight="1" x14ac:dyDescent="0.3"/>
    <row r="1069" ht="91.8" customHeight="1" x14ac:dyDescent="0.3"/>
    <row r="1070" ht="91.8" customHeight="1" x14ac:dyDescent="0.3"/>
    <row r="1071" ht="91.8" customHeight="1" x14ac:dyDescent="0.3"/>
    <row r="1072" ht="91.8" customHeight="1" x14ac:dyDescent="0.3"/>
    <row r="1073" ht="91.8" customHeight="1" x14ac:dyDescent="0.3"/>
    <row r="1074" ht="91.8" customHeight="1" x14ac:dyDescent="0.3"/>
    <row r="1075" ht="91.8" customHeight="1" x14ac:dyDescent="0.3"/>
    <row r="1076" ht="91.8" customHeight="1" x14ac:dyDescent="0.3"/>
    <row r="1077" ht="91.8" customHeight="1" x14ac:dyDescent="0.3"/>
    <row r="1078" ht="91.8" customHeight="1" x14ac:dyDescent="0.3"/>
    <row r="1079" ht="91.8" customHeight="1" x14ac:dyDescent="0.3"/>
    <row r="1080" ht="91.8" customHeight="1" x14ac:dyDescent="0.3"/>
    <row r="1081" ht="91.8" customHeight="1" x14ac:dyDescent="0.3"/>
    <row r="1082" ht="91.8" customHeight="1" x14ac:dyDescent="0.3"/>
    <row r="1083" ht="91.8" customHeight="1" x14ac:dyDescent="0.3"/>
    <row r="1084" ht="91.8" customHeight="1" x14ac:dyDescent="0.3"/>
    <row r="1085" ht="91.8" customHeight="1" x14ac:dyDescent="0.3"/>
    <row r="1086" ht="91.8" customHeight="1" x14ac:dyDescent="0.3"/>
    <row r="1087" ht="91.8" customHeight="1" x14ac:dyDescent="0.3"/>
    <row r="1088" ht="91.8" customHeight="1" x14ac:dyDescent="0.3"/>
    <row r="1089" ht="91.8" customHeight="1" x14ac:dyDescent="0.3"/>
    <row r="1090" ht="91.8" customHeight="1" x14ac:dyDescent="0.3"/>
    <row r="1091" ht="91.8" customHeight="1" x14ac:dyDescent="0.3"/>
    <row r="1092" ht="91.8" customHeight="1" x14ac:dyDescent="0.3"/>
    <row r="1093" ht="91.8" customHeight="1" x14ac:dyDescent="0.3"/>
    <row r="1094" ht="91.8" customHeight="1" x14ac:dyDescent="0.3"/>
    <row r="1095" ht="91.8" customHeight="1" x14ac:dyDescent="0.3"/>
    <row r="1096" ht="91.8" customHeight="1" x14ac:dyDescent="0.3"/>
    <row r="1097" ht="91.8" customHeight="1" x14ac:dyDescent="0.3"/>
    <row r="1098" ht="91.8" customHeight="1" x14ac:dyDescent="0.3"/>
    <row r="1099" ht="91.8" customHeight="1" x14ac:dyDescent="0.3"/>
    <row r="1100" ht="91.8" customHeight="1" x14ac:dyDescent="0.3"/>
    <row r="1101" ht="91.8" customHeight="1" x14ac:dyDescent="0.3"/>
    <row r="1102" ht="91.8" customHeight="1" x14ac:dyDescent="0.3"/>
    <row r="1103" ht="91.8" customHeight="1" x14ac:dyDescent="0.3"/>
    <row r="1104" ht="91.8" customHeight="1" x14ac:dyDescent="0.3"/>
    <row r="1105" ht="91.8" customHeight="1" x14ac:dyDescent="0.3"/>
    <row r="1106" ht="91.8" customHeight="1" x14ac:dyDescent="0.3"/>
    <row r="1107" ht="91.8" customHeight="1" x14ac:dyDescent="0.3"/>
    <row r="1108" ht="91.8" customHeight="1" x14ac:dyDescent="0.3"/>
    <row r="1109" ht="91.8" customHeight="1" x14ac:dyDescent="0.3"/>
    <row r="1110" ht="91.8" customHeight="1" x14ac:dyDescent="0.3"/>
    <row r="1111" ht="91.8" customHeight="1" x14ac:dyDescent="0.3"/>
    <row r="1112" ht="91.8" customHeight="1" x14ac:dyDescent="0.3"/>
    <row r="1113" ht="91.8" customHeight="1" x14ac:dyDescent="0.3"/>
    <row r="1114" ht="91.8" customHeight="1" x14ac:dyDescent="0.3"/>
    <row r="1115" ht="91.8" customHeight="1" x14ac:dyDescent="0.3"/>
    <row r="1116" ht="91.8" customHeight="1" x14ac:dyDescent="0.3"/>
    <row r="1117" ht="91.8" customHeight="1" x14ac:dyDescent="0.3"/>
    <row r="1118" ht="91.8" customHeight="1" x14ac:dyDescent="0.3"/>
    <row r="1119" ht="91.8" customHeight="1" x14ac:dyDescent="0.3"/>
    <row r="1120" ht="91.8" customHeight="1" x14ac:dyDescent="0.3"/>
    <row r="1121" ht="91.8" customHeight="1" x14ac:dyDescent="0.3"/>
    <row r="1122" ht="91.8" customHeight="1" x14ac:dyDescent="0.3"/>
    <row r="1123" ht="91.8" customHeight="1" x14ac:dyDescent="0.3"/>
    <row r="1124" ht="91.8" customHeight="1" x14ac:dyDescent="0.3"/>
    <row r="1125" ht="91.8" customHeight="1" x14ac:dyDescent="0.3"/>
    <row r="1126" ht="91.8" customHeight="1" x14ac:dyDescent="0.3"/>
    <row r="1127" ht="91.8" customHeight="1" x14ac:dyDescent="0.3"/>
    <row r="1128" ht="91.8" customHeight="1" x14ac:dyDescent="0.3"/>
    <row r="1129" ht="91.8" customHeight="1" x14ac:dyDescent="0.3"/>
    <row r="1130" ht="91.8" customHeight="1" x14ac:dyDescent="0.3"/>
    <row r="1131" ht="91.8" customHeight="1" x14ac:dyDescent="0.3"/>
    <row r="1132" ht="91.8" customHeight="1" x14ac:dyDescent="0.3"/>
    <row r="1133" ht="91.8" customHeight="1" x14ac:dyDescent="0.3"/>
    <row r="1134" ht="91.8" customHeight="1" x14ac:dyDescent="0.3"/>
    <row r="1135" ht="91.8" customHeight="1" x14ac:dyDescent="0.3"/>
    <row r="1136" ht="91.8" customHeight="1" x14ac:dyDescent="0.3"/>
    <row r="1137" ht="91.8" customHeight="1" x14ac:dyDescent="0.3"/>
    <row r="1138" ht="91.8" customHeight="1" x14ac:dyDescent="0.3"/>
    <row r="1139" ht="91.8" customHeight="1" x14ac:dyDescent="0.3"/>
    <row r="1140" ht="91.8" customHeight="1" x14ac:dyDescent="0.3"/>
    <row r="1141" ht="91.8" customHeight="1" x14ac:dyDescent="0.3"/>
    <row r="1142" ht="91.8" customHeight="1" x14ac:dyDescent="0.3"/>
    <row r="1143" ht="91.8" customHeight="1" x14ac:dyDescent="0.3"/>
    <row r="1144" ht="91.8" customHeight="1" x14ac:dyDescent="0.3"/>
    <row r="1145" ht="91.8" customHeight="1" x14ac:dyDescent="0.3"/>
    <row r="1146" ht="91.8" customHeight="1" x14ac:dyDescent="0.3"/>
    <row r="1147" ht="91.8" customHeight="1" x14ac:dyDescent="0.3"/>
    <row r="1148" ht="91.8" customHeight="1" x14ac:dyDescent="0.3"/>
    <row r="1149" ht="91.8" customHeight="1" x14ac:dyDescent="0.3"/>
    <row r="1150" ht="91.8" customHeight="1" x14ac:dyDescent="0.3"/>
    <row r="1151" ht="91.8" customHeight="1" x14ac:dyDescent="0.3"/>
    <row r="1152" ht="91.8" customHeight="1" x14ac:dyDescent="0.3"/>
    <row r="1153" ht="91.8" customHeight="1" x14ac:dyDescent="0.3"/>
    <row r="1154" ht="91.8" customHeight="1" x14ac:dyDescent="0.3"/>
    <row r="1155" ht="91.8" customHeight="1" x14ac:dyDescent="0.3"/>
    <row r="1156" ht="91.8" customHeight="1" x14ac:dyDescent="0.3"/>
    <row r="1157" ht="91.8" customHeight="1" x14ac:dyDescent="0.3"/>
    <row r="1158" ht="91.8" customHeight="1" x14ac:dyDescent="0.3"/>
    <row r="1159" ht="91.8" customHeight="1" x14ac:dyDescent="0.3"/>
    <row r="1160" ht="91.8" customHeight="1" x14ac:dyDescent="0.3"/>
    <row r="1161" ht="91.8" customHeight="1" x14ac:dyDescent="0.3"/>
    <row r="1162" ht="91.8" customHeight="1" x14ac:dyDescent="0.3"/>
    <row r="1163" ht="91.8" customHeight="1" x14ac:dyDescent="0.3"/>
    <row r="1164" ht="91.8" customHeight="1" x14ac:dyDescent="0.3"/>
    <row r="1165" ht="91.8" customHeight="1" x14ac:dyDescent="0.3"/>
    <row r="1166" ht="91.8" customHeight="1" x14ac:dyDescent="0.3"/>
    <row r="1167" ht="91.8" customHeight="1" x14ac:dyDescent="0.3"/>
    <row r="1168" ht="91.8" customHeight="1" x14ac:dyDescent="0.3"/>
    <row r="1169" ht="91.8" customHeight="1" x14ac:dyDescent="0.3"/>
    <row r="1170" ht="91.8" customHeight="1" x14ac:dyDescent="0.3"/>
    <row r="1171" ht="91.8" customHeight="1" x14ac:dyDescent="0.3"/>
    <row r="1172" ht="91.8" customHeight="1" x14ac:dyDescent="0.3"/>
    <row r="1173" ht="91.8" customHeight="1" x14ac:dyDescent="0.3"/>
    <row r="1174" ht="91.8" customHeight="1" x14ac:dyDescent="0.3"/>
    <row r="1175" ht="91.8" customHeight="1" x14ac:dyDescent="0.3"/>
    <row r="1176" ht="91.8" customHeight="1" x14ac:dyDescent="0.3"/>
    <row r="1177" ht="91.8" customHeight="1" x14ac:dyDescent="0.3"/>
    <row r="1178" ht="91.8" customHeight="1" x14ac:dyDescent="0.3"/>
    <row r="1179" ht="91.8" customHeight="1" x14ac:dyDescent="0.3"/>
    <row r="1180" ht="91.8" customHeight="1" x14ac:dyDescent="0.3"/>
    <row r="1181" ht="91.8" customHeight="1" x14ac:dyDescent="0.3"/>
    <row r="1182" ht="91.8" customHeight="1" x14ac:dyDescent="0.3"/>
    <row r="1183" ht="91.8" customHeight="1" x14ac:dyDescent="0.3"/>
    <row r="1184" ht="91.8" customHeight="1" x14ac:dyDescent="0.3"/>
    <row r="1185" ht="91.8" customHeight="1" x14ac:dyDescent="0.3"/>
    <row r="1186" ht="91.8" customHeight="1" x14ac:dyDescent="0.3"/>
    <row r="1187" ht="91.8" customHeight="1" x14ac:dyDescent="0.3"/>
    <row r="1188" ht="91.8" customHeight="1" x14ac:dyDescent="0.3"/>
    <row r="1189" ht="91.8" customHeight="1" x14ac:dyDescent="0.3"/>
    <row r="1190" ht="91.8" customHeight="1" x14ac:dyDescent="0.3"/>
    <row r="1191" ht="91.8" customHeight="1" x14ac:dyDescent="0.3"/>
    <row r="1192" ht="91.8" customHeight="1" x14ac:dyDescent="0.3"/>
    <row r="1193" ht="91.8" customHeight="1" x14ac:dyDescent="0.3"/>
    <row r="1194" ht="91.8" customHeight="1" x14ac:dyDescent="0.3"/>
    <row r="1195" ht="91.8" customHeight="1" x14ac:dyDescent="0.3"/>
    <row r="1196" ht="91.8" customHeight="1" x14ac:dyDescent="0.3"/>
    <row r="1197" ht="91.8" customHeight="1" x14ac:dyDescent="0.3"/>
    <row r="1198" ht="91.8" customHeight="1" x14ac:dyDescent="0.3"/>
    <row r="1199" ht="91.8" customHeight="1" x14ac:dyDescent="0.3"/>
    <row r="1200" ht="91.8" customHeight="1" x14ac:dyDescent="0.3"/>
    <row r="1201" ht="91.8" customHeight="1" x14ac:dyDescent="0.3"/>
    <row r="1202" ht="91.8" customHeight="1" x14ac:dyDescent="0.3"/>
    <row r="1203" ht="91.8" customHeight="1" x14ac:dyDescent="0.3"/>
    <row r="1204" ht="91.8" customHeight="1" x14ac:dyDescent="0.3"/>
    <row r="1205" ht="91.8" customHeight="1" x14ac:dyDescent="0.3"/>
    <row r="1206" ht="91.8" customHeight="1" x14ac:dyDescent="0.3"/>
    <row r="1207" ht="91.8" customHeight="1" x14ac:dyDescent="0.3"/>
    <row r="1208" ht="91.8" customHeight="1" x14ac:dyDescent="0.3"/>
    <row r="1209" ht="91.8" customHeight="1" x14ac:dyDescent="0.3"/>
    <row r="1210" ht="91.8" customHeight="1" x14ac:dyDescent="0.3"/>
    <row r="1211" ht="91.8" customHeight="1" x14ac:dyDescent="0.3"/>
    <row r="1212" ht="91.8" customHeight="1" x14ac:dyDescent="0.3"/>
    <row r="1213" ht="91.8" customHeight="1" x14ac:dyDescent="0.3"/>
    <row r="1214" ht="91.8" customHeight="1" x14ac:dyDescent="0.3"/>
    <row r="1215" ht="91.8" customHeight="1" x14ac:dyDescent="0.3"/>
    <row r="1216" ht="91.8" customHeight="1" x14ac:dyDescent="0.3"/>
    <row r="1217" ht="91.8" customHeight="1" x14ac:dyDescent="0.3"/>
    <row r="1218" ht="91.8" customHeight="1" x14ac:dyDescent="0.3"/>
    <row r="1219" ht="91.8" customHeight="1" x14ac:dyDescent="0.3"/>
    <row r="1220" ht="91.8" customHeight="1" x14ac:dyDescent="0.3"/>
    <row r="1221" ht="91.8" customHeight="1" x14ac:dyDescent="0.3"/>
    <row r="1222" ht="91.8" customHeight="1" x14ac:dyDescent="0.3"/>
    <row r="1223" ht="91.8" customHeight="1" x14ac:dyDescent="0.3"/>
    <row r="1224" ht="91.8" customHeight="1" x14ac:dyDescent="0.3"/>
    <row r="1225" ht="91.8" customHeight="1" x14ac:dyDescent="0.3"/>
    <row r="1226" ht="91.8" customHeight="1" x14ac:dyDescent="0.3"/>
    <row r="1227" ht="91.8" customHeight="1" x14ac:dyDescent="0.3"/>
    <row r="1228" ht="91.8" customHeight="1" x14ac:dyDescent="0.3"/>
    <row r="1229" ht="91.8" customHeight="1" x14ac:dyDescent="0.3"/>
    <row r="1230" ht="91.8" customHeight="1" x14ac:dyDescent="0.3"/>
    <row r="1231" ht="91.8" customHeight="1" x14ac:dyDescent="0.3"/>
    <row r="1232" ht="91.8" customHeight="1" x14ac:dyDescent="0.3"/>
    <row r="1233" ht="91.8" customHeight="1" x14ac:dyDescent="0.3"/>
    <row r="1234" ht="91.8" customHeight="1" x14ac:dyDescent="0.3"/>
    <row r="1235" ht="91.8" customHeight="1" x14ac:dyDescent="0.3"/>
    <row r="1236" ht="91.8" customHeight="1" x14ac:dyDescent="0.3"/>
    <row r="1237" ht="91.8" customHeight="1" x14ac:dyDescent="0.3"/>
    <row r="1238" ht="91.8" customHeight="1" x14ac:dyDescent="0.3"/>
    <row r="1239" ht="91.8" customHeight="1" x14ac:dyDescent="0.3"/>
    <row r="1240" ht="91.8" customHeight="1" x14ac:dyDescent="0.3"/>
    <row r="1241" ht="91.8" customHeight="1" x14ac:dyDescent="0.3"/>
    <row r="1242" ht="91.8" customHeight="1" x14ac:dyDescent="0.3"/>
    <row r="1243" ht="91.8" customHeight="1" x14ac:dyDescent="0.3"/>
    <row r="1244" ht="91.8" customHeight="1" x14ac:dyDescent="0.3"/>
    <row r="1245" ht="91.8" customHeight="1" x14ac:dyDescent="0.3"/>
    <row r="1246" ht="91.8" customHeight="1" x14ac:dyDescent="0.3"/>
    <row r="1247" ht="91.8" customHeight="1" x14ac:dyDescent="0.3"/>
    <row r="1248" ht="91.8" customHeight="1" x14ac:dyDescent="0.3"/>
    <row r="1249" ht="91.8" customHeight="1" x14ac:dyDescent="0.3"/>
    <row r="1250" ht="91.8" customHeight="1" x14ac:dyDescent="0.3"/>
    <row r="1251" ht="91.8" customHeight="1" x14ac:dyDescent="0.3"/>
    <row r="1252" ht="91.8" customHeight="1" x14ac:dyDescent="0.3"/>
    <row r="1253" ht="91.8" customHeight="1" x14ac:dyDescent="0.3"/>
    <row r="1254" ht="91.8" customHeight="1" x14ac:dyDescent="0.3"/>
    <row r="1255" ht="91.8" customHeight="1" x14ac:dyDescent="0.3"/>
    <row r="1256" ht="91.8" customHeight="1" x14ac:dyDescent="0.3"/>
    <row r="1257" ht="91.8" customHeight="1" x14ac:dyDescent="0.3"/>
    <row r="1258" ht="91.8" customHeight="1" x14ac:dyDescent="0.3"/>
    <row r="1259" ht="91.8" customHeight="1" x14ac:dyDescent="0.3"/>
    <row r="1260" ht="91.8" customHeight="1" x14ac:dyDescent="0.3"/>
    <row r="1261" ht="91.8" customHeight="1" x14ac:dyDescent="0.3"/>
    <row r="1262" ht="91.8" customHeight="1" x14ac:dyDescent="0.3"/>
    <row r="1263" ht="91.8" customHeight="1" x14ac:dyDescent="0.3"/>
    <row r="1264" ht="91.8" customHeight="1" x14ac:dyDescent="0.3"/>
    <row r="1265" ht="91.8" customHeight="1" x14ac:dyDescent="0.3"/>
    <row r="1266" ht="91.8" customHeight="1" x14ac:dyDescent="0.3"/>
    <row r="1267" ht="91.8" customHeight="1" x14ac:dyDescent="0.3"/>
    <row r="1268" ht="91.8" customHeight="1" x14ac:dyDescent="0.3"/>
    <row r="1269" ht="91.8" customHeight="1" x14ac:dyDescent="0.3"/>
    <row r="1270" ht="91.8" customHeight="1" x14ac:dyDescent="0.3"/>
    <row r="1271" ht="91.8" customHeight="1" x14ac:dyDescent="0.3"/>
    <row r="1272" ht="91.8" customHeight="1" x14ac:dyDescent="0.3"/>
    <row r="1273" ht="91.8" customHeight="1" x14ac:dyDescent="0.3"/>
    <row r="1274" ht="91.8" customHeight="1" x14ac:dyDescent="0.3"/>
    <row r="1275" ht="91.8" customHeight="1" x14ac:dyDescent="0.3"/>
    <row r="1276" ht="91.8" customHeight="1" x14ac:dyDescent="0.3"/>
    <row r="1277" ht="91.8" customHeight="1" x14ac:dyDescent="0.3"/>
    <row r="1278" ht="91.8" customHeight="1" x14ac:dyDescent="0.3"/>
    <row r="1279" ht="91.8" customHeight="1" x14ac:dyDescent="0.3"/>
    <row r="1280" ht="91.8" customHeight="1" x14ac:dyDescent="0.3"/>
    <row r="1281" ht="91.8" customHeight="1" x14ac:dyDescent="0.3"/>
    <row r="1282" ht="91.8" customHeight="1" x14ac:dyDescent="0.3"/>
    <row r="1283" ht="91.8" customHeight="1" x14ac:dyDescent="0.3"/>
    <row r="1284" ht="91.8" customHeight="1" x14ac:dyDescent="0.3"/>
    <row r="1285" ht="91.8" customHeight="1" x14ac:dyDescent="0.3"/>
    <row r="1286" ht="91.8" customHeight="1" x14ac:dyDescent="0.3"/>
    <row r="1287" ht="91.8" customHeight="1" x14ac:dyDescent="0.3"/>
    <row r="1288" ht="91.8" customHeight="1" x14ac:dyDescent="0.3"/>
    <row r="1289" ht="91.8" customHeight="1" x14ac:dyDescent="0.3"/>
    <row r="1290" ht="91.8" customHeight="1" x14ac:dyDescent="0.3"/>
    <row r="1291" ht="91.8" customHeight="1" x14ac:dyDescent="0.3"/>
    <row r="1292" ht="91.8" customHeight="1" x14ac:dyDescent="0.3"/>
    <row r="1293" ht="91.8" customHeight="1" x14ac:dyDescent="0.3"/>
    <row r="1294" ht="91.8" customHeight="1" x14ac:dyDescent="0.3"/>
    <row r="1295" ht="91.8" customHeight="1" x14ac:dyDescent="0.3"/>
    <row r="1296" ht="91.8" customHeight="1" x14ac:dyDescent="0.3"/>
    <row r="1297" ht="91.8" customHeight="1" x14ac:dyDescent="0.3"/>
    <row r="1298" ht="91.8" customHeight="1" x14ac:dyDescent="0.3"/>
    <row r="1299" ht="91.8" customHeight="1" x14ac:dyDescent="0.3"/>
    <row r="1300" ht="91.8" customHeight="1" x14ac:dyDescent="0.3"/>
    <row r="1301" ht="91.8" customHeight="1" x14ac:dyDescent="0.3"/>
    <row r="1302" ht="91.8" customHeight="1" x14ac:dyDescent="0.3"/>
    <row r="1303" ht="91.8" customHeight="1" x14ac:dyDescent="0.3"/>
    <row r="1304" ht="91.8" customHeight="1" x14ac:dyDescent="0.3"/>
    <row r="1305" ht="91.8" customHeight="1" x14ac:dyDescent="0.3"/>
    <row r="1306" ht="91.8" customHeight="1" x14ac:dyDescent="0.3"/>
    <row r="1307" ht="91.8" customHeight="1" x14ac:dyDescent="0.3"/>
    <row r="1308" ht="91.8" customHeight="1" x14ac:dyDescent="0.3"/>
    <row r="1309" ht="91.8" customHeight="1" x14ac:dyDescent="0.3"/>
    <row r="1310" ht="91.8" customHeight="1" x14ac:dyDescent="0.3"/>
    <row r="1311" ht="91.8" customHeight="1" x14ac:dyDescent="0.3"/>
    <row r="1312" ht="91.8" customHeight="1" x14ac:dyDescent="0.3"/>
    <row r="1313" ht="91.8" customHeight="1" x14ac:dyDescent="0.3"/>
    <row r="1314" ht="91.8" customHeight="1" x14ac:dyDescent="0.3"/>
    <row r="1315" ht="91.8" customHeight="1" x14ac:dyDescent="0.3"/>
    <row r="1316" ht="91.8" customHeight="1" x14ac:dyDescent="0.3"/>
    <row r="1317" ht="91.8" customHeight="1" x14ac:dyDescent="0.3"/>
    <row r="1318" ht="91.8" customHeight="1" x14ac:dyDescent="0.3"/>
    <row r="1319" ht="91.8" customHeight="1" x14ac:dyDescent="0.3"/>
    <row r="1320" ht="91.8" customHeight="1" x14ac:dyDescent="0.3"/>
    <row r="1321" ht="91.8" customHeight="1" x14ac:dyDescent="0.3"/>
    <row r="1322" ht="91.8" customHeight="1" x14ac:dyDescent="0.3"/>
    <row r="1323" ht="91.8" customHeight="1" x14ac:dyDescent="0.3"/>
    <row r="1324" ht="91.8" customHeight="1" x14ac:dyDescent="0.3"/>
    <row r="1325" ht="91.8" customHeight="1" x14ac:dyDescent="0.3"/>
    <row r="1326" ht="91.8" customHeight="1" x14ac:dyDescent="0.3"/>
    <row r="1327" ht="91.8" customHeight="1" x14ac:dyDescent="0.3"/>
    <row r="1328" ht="91.8" customHeight="1" x14ac:dyDescent="0.3"/>
    <row r="1329" ht="91.8" customHeight="1" x14ac:dyDescent="0.3"/>
    <row r="1330" ht="91.8" customHeight="1" x14ac:dyDescent="0.3"/>
    <row r="1331" ht="91.8" customHeight="1" x14ac:dyDescent="0.3"/>
    <row r="1332" ht="91.8" customHeight="1" x14ac:dyDescent="0.3"/>
    <row r="1333" ht="91.8" customHeight="1" x14ac:dyDescent="0.3"/>
    <row r="1334" ht="91.8" customHeight="1" x14ac:dyDescent="0.3"/>
    <row r="1335" ht="91.8" customHeight="1" x14ac:dyDescent="0.3"/>
    <row r="1336" ht="91.8" customHeight="1" x14ac:dyDescent="0.3"/>
    <row r="1337" ht="91.8" customHeight="1" x14ac:dyDescent="0.3"/>
    <row r="1338" ht="91.8" customHeight="1" x14ac:dyDescent="0.3"/>
    <row r="1339" ht="91.8" customHeight="1" x14ac:dyDescent="0.3"/>
    <row r="1340" ht="91.8" customHeight="1" x14ac:dyDescent="0.3"/>
    <row r="1341" ht="91.8" customHeight="1" x14ac:dyDescent="0.3"/>
    <row r="1342" ht="91.8" customHeight="1" x14ac:dyDescent="0.3"/>
    <row r="1343" ht="91.8" customHeight="1" x14ac:dyDescent="0.3"/>
    <row r="1344" ht="91.8" customHeight="1" x14ac:dyDescent="0.3"/>
    <row r="1345" ht="91.8" customHeight="1" x14ac:dyDescent="0.3"/>
    <row r="1346" ht="91.8" customHeight="1" x14ac:dyDescent="0.3"/>
    <row r="1347" ht="91.8" customHeight="1" x14ac:dyDescent="0.3"/>
    <row r="1348" ht="91.8" customHeight="1" x14ac:dyDescent="0.3"/>
    <row r="1349" ht="91.8" customHeight="1" x14ac:dyDescent="0.3"/>
    <row r="1350" ht="91.8" customHeight="1" x14ac:dyDescent="0.3"/>
    <row r="1351" ht="91.8" customHeight="1" x14ac:dyDescent="0.3"/>
    <row r="1352" ht="91.8" customHeight="1" x14ac:dyDescent="0.3"/>
    <row r="1353" ht="91.8" customHeight="1" x14ac:dyDescent="0.3"/>
    <row r="1354" ht="91.8" customHeight="1" x14ac:dyDescent="0.3"/>
    <row r="1355" ht="91.8" customHeight="1" x14ac:dyDescent="0.3"/>
    <row r="1356" ht="91.8" customHeight="1" x14ac:dyDescent="0.3"/>
    <row r="1357" ht="91.8" customHeight="1" x14ac:dyDescent="0.3"/>
    <row r="1358" ht="91.8" customHeight="1" x14ac:dyDescent="0.3"/>
    <row r="1359" ht="91.8" customHeight="1" x14ac:dyDescent="0.3"/>
    <row r="1360" ht="91.8" customHeight="1" x14ac:dyDescent="0.3"/>
    <row r="1361" ht="91.8" customHeight="1" x14ac:dyDescent="0.3"/>
    <row r="1362" ht="91.8" customHeight="1" x14ac:dyDescent="0.3"/>
    <row r="1363" ht="91.8" customHeight="1" x14ac:dyDescent="0.3"/>
    <row r="1364" ht="91.8" customHeight="1" x14ac:dyDescent="0.3"/>
    <row r="1365" ht="91.8" customHeight="1" x14ac:dyDescent="0.3"/>
    <row r="1366" ht="91.8" customHeight="1" x14ac:dyDescent="0.3"/>
    <row r="1367" ht="91.8" customHeight="1" x14ac:dyDescent="0.3"/>
    <row r="1368" ht="91.8" customHeight="1" x14ac:dyDescent="0.3"/>
    <row r="1369" ht="91.8" customHeight="1" x14ac:dyDescent="0.3"/>
    <row r="1370" ht="91.8" customHeight="1" x14ac:dyDescent="0.3"/>
    <row r="1371" ht="91.8" customHeight="1" x14ac:dyDescent="0.3"/>
    <row r="1372" ht="91.8" customHeight="1" x14ac:dyDescent="0.3"/>
    <row r="1373" ht="91.8" customHeight="1" x14ac:dyDescent="0.3"/>
    <row r="1374" ht="91.8" customHeight="1" x14ac:dyDescent="0.3"/>
    <row r="1375" ht="91.8" customHeight="1" x14ac:dyDescent="0.3"/>
    <row r="1376" ht="91.8" customHeight="1" x14ac:dyDescent="0.3"/>
    <row r="1377" ht="91.8" customHeight="1" x14ac:dyDescent="0.3"/>
    <row r="1378" ht="91.8" customHeight="1" x14ac:dyDescent="0.3"/>
    <row r="1379" ht="91.8" customHeight="1" x14ac:dyDescent="0.3"/>
    <row r="1380" ht="91.8" customHeight="1" x14ac:dyDescent="0.3"/>
    <row r="1381" ht="91.8" customHeight="1" x14ac:dyDescent="0.3"/>
    <row r="1382" ht="91.8" customHeight="1" x14ac:dyDescent="0.3"/>
    <row r="1383" ht="91.8" customHeight="1" x14ac:dyDescent="0.3"/>
    <row r="1384" ht="91.8" customHeight="1" x14ac:dyDescent="0.3"/>
    <row r="1385" ht="91.8" customHeight="1" x14ac:dyDescent="0.3"/>
    <row r="1386" ht="91.8" customHeight="1" x14ac:dyDescent="0.3"/>
    <row r="1387" ht="91.8" customHeight="1" x14ac:dyDescent="0.3"/>
    <row r="1388" ht="91.8" customHeight="1" x14ac:dyDescent="0.3"/>
    <row r="1389" ht="91.8" customHeight="1" x14ac:dyDescent="0.3"/>
    <row r="1390" ht="91.8" customHeight="1" x14ac:dyDescent="0.3"/>
    <row r="1391" ht="91.8" customHeight="1" x14ac:dyDescent="0.3"/>
    <row r="1392" ht="91.8" customHeight="1" x14ac:dyDescent="0.3"/>
    <row r="1393" ht="91.8" customHeight="1" x14ac:dyDescent="0.3"/>
    <row r="1394" ht="91.8" customHeight="1" x14ac:dyDescent="0.3"/>
    <row r="1395" ht="91.8" customHeight="1" x14ac:dyDescent="0.3"/>
    <row r="1396" ht="91.8" customHeight="1" x14ac:dyDescent="0.3"/>
    <row r="1397" ht="91.8" customHeight="1" x14ac:dyDescent="0.3"/>
    <row r="1398" ht="91.8" customHeight="1" x14ac:dyDescent="0.3"/>
    <row r="1399" ht="91.8" customHeight="1" x14ac:dyDescent="0.3"/>
    <row r="1400" ht="91.8" customHeight="1" x14ac:dyDescent="0.3"/>
    <row r="1401" ht="91.8" customHeight="1" x14ac:dyDescent="0.3"/>
    <row r="1402" ht="91.8" customHeight="1" x14ac:dyDescent="0.3"/>
    <row r="1403" ht="91.8" customHeight="1" x14ac:dyDescent="0.3"/>
    <row r="1404" ht="91.8" customHeight="1" x14ac:dyDescent="0.3"/>
    <row r="1405" ht="91.8" customHeight="1" x14ac:dyDescent="0.3"/>
    <row r="1406" ht="91.8" customHeight="1" x14ac:dyDescent="0.3"/>
    <row r="1407" ht="91.8" customHeight="1" x14ac:dyDescent="0.3"/>
    <row r="1408" ht="91.8" customHeight="1" x14ac:dyDescent="0.3"/>
    <row r="1409" ht="91.8" customHeight="1" x14ac:dyDescent="0.3"/>
    <row r="1410" ht="91.8" customHeight="1" x14ac:dyDescent="0.3"/>
    <row r="1411" ht="91.8" customHeight="1" x14ac:dyDescent="0.3"/>
    <row r="1412" ht="91.8" customHeight="1" x14ac:dyDescent="0.3"/>
    <row r="1413" ht="91.8" customHeight="1" x14ac:dyDescent="0.3"/>
    <row r="1414" ht="91.8" customHeight="1" x14ac:dyDescent="0.3"/>
    <row r="1415" ht="91.8" customHeight="1" x14ac:dyDescent="0.3"/>
    <row r="1416" ht="91.8" customHeight="1" x14ac:dyDescent="0.3"/>
    <row r="1417" ht="91.8" customHeight="1" x14ac:dyDescent="0.3"/>
    <row r="1418" ht="91.8" customHeight="1" x14ac:dyDescent="0.3"/>
    <row r="1419" ht="91.8" customHeight="1" x14ac:dyDescent="0.3"/>
    <row r="1420" ht="91.8" customHeight="1" x14ac:dyDescent="0.3"/>
    <row r="1421" ht="91.8" customHeight="1" x14ac:dyDescent="0.3"/>
    <row r="1422" ht="91.8" customHeight="1" x14ac:dyDescent="0.3"/>
    <row r="1423" ht="91.8" customHeight="1" x14ac:dyDescent="0.3"/>
    <row r="1424" ht="91.8" customHeight="1" x14ac:dyDescent="0.3"/>
    <row r="1425" ht="91.8" customHeight="1" x14ac:dyDescent="0.3"/>
    <row r="1426" ht="91.8" customHeight="1" x14ac:dyDescent="0.3"/>
    <row r="1427" ht="91.8" customHeight="1" x14ac:dyDescent="0.3"/>
    <row r="1428" ht="91.8" customHeight="1" x14ac:dyDescent="0.3"/>
    <row r="1429" ht="91.8" customHeight="1" x14ac:dyDescent="0.3"/>
    <row r="1430" ht="91.8" customHeight="1" x14ac:dyDescent="0.3"/>
    <row r="1431" ht="91.8" customHeight="1" x14ac:dyDescent="0.3"/>
    <row r="1432" ht="91.8" customHeight="1" x14ac:dyDescent="0.3"/>
    <row r="1433" ht="91.8" customHeight="1" x14ac:dyDescent="0.3"/>
    <row r="1434" ht="91.8" customHeight="1" x14ac:dyDescent="0.3"/>
    <row r="1435" ht="91.8" customHeight="1" x14ac:dyDescent="0.3"/>
    <row r="1436" ht="91.8" customHeight="1" x14ac:dyDescent="0.3"/>
    <row r="1437" ht="91.8" customHeight="1" x14ac:dyDescent="0.3"/>
    <row r="1438" ht="91.8" customHeight="1" x14ac:dyDescent="0.3"/>
    <row r="1439" ht="91.8" customHeight="1" x14ac:dyDescent="0.3"/>
    <row r="1440" ht="91.8" customHeight="1" x14ac:dyDescent="0.3"/>
    <row r="1441" ht="91.8" customHeight="1" x14ac:dyDescent="0.3"/>
    <row r="1442" ht="91.8" customHeight="1" x14ac:dyDescent="0.3"/>
    <row r="1443" ht="91.8" customHeight="1" x14ac:dyDescent="0.3"/>
    <row r="1444" ht="91.8" customHeight="1" x14ac:dyDescent="0.3"/>
    <row r="1445" ht="91.8" customHeight="1" x14ac:dyDescent="0.3"/>
    <row r="1446" ht="91.8" customHeight="1" x14ac:dyDescent="0.3"/>
    <row r="1447" ht="91.8" customHeight="1" x14ac:dyDescent="0.3"/>
    <row r="1448" ht="91.8" customHeight="1" x14ac:dyDescent="0.3"/>
    <row r="1449" ht="91.8" customHeight="1" x14ac:dyDescent="0.3"/>
    <row r="1450" ht="91.8" customHeight="1" x14ac:dyDescent="0.3"/>
    <row r="1451" ht="91.8" customHeight="1" x14ac:dyDescent="0.3"/>
    <row r="1452" ht="91.8" customHeight="1" x14ac:dyDescent="0.3"/>
    <row r="1453" ht="91.8" customHeight="1" x14ac:dyDescent="0.3"/>
    <row r="1454" ht="91.8" customHeight="1" x14ac:dyDescent="0.3"/>
    <row r="1455" ht="91.8" customHeight="1" x14ac:dyDescent="0.3"/>
    <row r="1456" ht="91.8" customHeight="1" x14ac:dyDescent="0.3"/>
    <row r="1457" ht="91.8" customHeight="1" x14ac:dyDescent="0.3"/>
    <row r="1458" ht="91.8" customHeight="1" x14ac:dyDescent="0.3"/>
    <row r="1459" ht="91.8" customHeight="1" x14ac:dyDescent="0.3"/>
    <row r="1460" ht="91.8" customHeight="1" x14ac:dyDescent="0.3"/>
    <row r="1461" ht="91.8" customHeight="1" x14ac:dyDescent="0.3"/>
    <row r="1462" ht="91.8" customHeight="1" x14ac:dyDescent="0.3"/>
    <row r="1463" ht="91.8" customHeight="1" x14ac:dyDescent="0.3"/>
    <row r="1464" ht="91.8" customHeight="1" x14ac:dyDescent="0.3"/>
    <row r="1465" ht="91.8" customHeight="1" x14ac:dyDescent="0.3"/>
    <row r="1466" ht="91.8" customHeight="1" x14ac:dyDescent="0.3"/>
    <row r="1467" ht="91.8" customHeight="1" x14ac:dyDescent="0.3"/>
    <row r="1468" ht="91.8" customHeight="1" x14ac:dyDescent="0.3"/>
    <row r="1469" ht="91.8" customHeight="1" x14ac:dyDescent="0.3"/>
    <row r="1470" ht="91.8" customHeight="1" x14ac:dyDescent="0.3"/>
    <row r="1471" ht="91.8" customHeight="1" x14ac:dyDescent="0.3"/>
    <row r="1472" ht="91.8" customHeight="1" x14ac:dyDescent="0.3"/>
    <row r="1473" ht="91.8" customHeight="1" x14ac:dyDescent="0.3"/>
    <row r="1474" ht="91.8" customHeight="1" x14ac:dyDescent="0.3"/>
    <row r="1475" ht="91.8" customHeight="1" x14ac:dyDescent="0.3"/>
    <row r="1476" ht="91.8" customHeight="1" x14ac:dyDescent="0.3"/>
    <row r="1477" ht="91.8" customHeight="1" x14ac:dyDescent="0.3"/>
    <row r="1478" ht="91.8" customHeight="1" x14ac:dyDescent="0.3"/>
    <row r="1479" ht="91.8" customHeight="1" x14ac:dyDescent="0.3"/>
    <row r="1480" ht="91.8" customHeight="1" x14ac:dyDescent="0.3"/>
    <row r="1481" ht="91.8" customHeight="1" x14ac:dyDescent="0.3"/>
    <row r="1482" ht="91.8" customHeight="1" x14ac:dyDescent="0.3"/>
    <row r="1483" ht="91.8" customHeight="1" x14ac:dyDescent="0.3"/>
    <row r="1484" ht="91.8" customHeight="1" x14ac:dyDescent="0.3"/>
    <row r="1485" ht="91.8" customHeight="1" x14ac:dyDescent="0.3"/>
    <row r="1486" ht="91.8" customHeight="1" x14ac:dyDescent="0.3"/>
    <row r="1487" ht="91.8" customHeight="1" x14ac:dyDescent="0.3"/>
    <row r="1488" ht="91.8" customHeight="1" x14ac:dyDescent="0.3"/>
    <row r="1489" ht="91.8" customHeight="1" x14ac:dyDescent="0.3"/>
    <row r="1490" ht="91.8" customHeight="1" x14ac:dyDescent="0.3"/>
    <row r="1491" ht="91.8" customHeight="1" x14ac:dyDescent="0.3"/>
    <row r="1492" ht="91.8" customHeight="1" x14ac:dyDescent="0.3"/>
    <row r="1493" ht="91.8" customHeight="1" x14ac:dyDescent="0.3"/>
    <row r="1494" ht="91.8" customHeight="1" x14ac:dyDescent="0.3"/>
    <row r="1495" ht="91.8" customHeight="1" x14ac:dyDescent="0.3"/>
    <row r="1496" ht="91.8" customHeight="1" x14ac:dyDescent="0.3"/>
    <row r="1497" ht="91.8" customHeight="1" x14ac:dyDescent="0.3"/>
    <row r="1498" ht="91.8" customHeight="1" x14ac:dyDescent="0.3"/>
    <row r="1499" ht="91.8" customHeight="1" x14ac:dyDescent="0.3"/>
    <row r="1500" ht="91.8" customHeight="1" x14ac:dyDescent="0.3"/>
    <row r="1501" ht="91.8" customHeight="1" x14ac:dyDescent="0.3"/>
    <row r="1502" ht="91.8" customHeight="1" x14ac:dyDescent="0.3"/>
    <row r="1503" ht="91.8" customHeight="1" x14ac:dyDescent="0.3"/>
    <row r="1504" ht="91.8" customHeight="1" x14ac:dyDescent="0.3"/>
    <row r="1505" ht="91.8" customHeight="1" x14ac:dyDescent="0.3"/>
    <row r="1506" ht="91.8" customHeight="1" x14ac:dyDescent="0.3"/>
    <row r="1507" ht="91.8" customHeight="1" x14ac:dyDescent="0.3"/>
    <row r="1508" ht="91.8" customHeight="1" x14ac:dyDescent="0.3"/>
    <row r="1509" ht="91.8" customHeight="1" x14ac:dyDescent="0.3"/>
    <row r="1510" ht="91.8" customHeight="1" x14ac:dyDescent="0.3"/>
    <row r="1511" ht="91.8" customHeight="1" x14ac:dyDescent="0.3"/>
    <row r="1512" ht="91.8" customHeight="1" x14ac:dyDescent="0.3"/>
    <row r="1513" ht="91.8" customHeight="1" x14ac:dyDescent="0.3"/>
    <row r="1514" ht="91.8" customHeight="1" x14ac:dyDescent="0.3"/>
    <row r="1515" ht="91.8" customHeight="1" x14ac:dyDescent="0.3"/>
    <row r="1516" ht="91.8" customHeight="1" x14ac:dyDescent="0.3"/>
    <row r="1517" ht="91.8" customHeight="1" x14ac:dyDescent="0.3"/>
    <row r="1518" ht="91.8" customHeight="1" x14ac:dyDescent="0.3"/>
    <row r="1519" ht="91.8" customHeight="1" x14ac:dyDescent="0.3"/>
    <row r="1520" ht="91.8" customHeight="1" x14ac:dyDescent="0.3"/>
    <row r="1521" ht="91.8" customHeight="1" x14ac:dyDescent="0.3"/>
    <row r="1522" ht="91.8" customHeight="1" x14ac:dyDescent="0.3"/>
    <row r="1523" ht="91.8" customHeight="1" x14ac:dyDescent="0.3"/>
    <row r="1524" ht="91.8" customHeight="1" x14ac:dyDescent="0.3"/>
    <row r="1525" ht="91.8" customHeight="1" x14ac:dyDescent="0.3"/>
    <row r="1526" ht="91.8" customHeight="1" x14ac:dyDescent="0.3"/>
    <row r="1527" ht="91.8" customHeight="1" x14ac:dyDescent="0.3"/>
    <row r="1528" ht="91.8" customHeight="1" x14ac:dyDescent="0.3"/>
    <row r="1529" ht="91.8" customHeight="1" x14ac:dyDescent="0.3"/>
    <row r="1530" ht="91.8" customHeight="1" x14ac:dyDescent="0.3"/>
    <row r="1531" ht="91.8" customHeight="1" x14ac:dyDescent="0.3"/>
    <row r="1532" ht="91.8" customHeight="1" x14ac:dyDescent="0.3"/>
    <row r="1533" ht="91.8" customHeight="1" x14ac:dyDescent="0.3"/>
    <row r="1534" ht="91.8" customHeight="1" x14ac:dyDescent="0.3"/>
    <row r="1535" ht="91.8" customHeight="1" x14ac:dyDescent="0.3"/>
    <row r="1536" ht="91.8" customHeight="1" x14ac:dyDescent="0.3"/>
    <row r="1537" ht="91.8" customHeight="1" x14ac:dyDescent="0.3"/>
    <row r="1538" ht="91.8" customHeight="1" x14ac:dyDescent="0.3"/>
    <row r="1539" ht="91.8" customHeight="1" x14ac:dyDescent="0.3"/>
    <row r="1540" ht="91.8" customHeight="1" x14ac:dyDescent="0.3"/>
    <row r="1541" ht="91.8" customHeight="1" x14ac:dyDescent="0.3"/>
    <row r="1542" ht="91.8" customHeight="1" x14ac:dyDescent="0.3"/>
    <row r="1543" ht="91.8" customHeight="1" x14ac:dyDescent="0.3"/>
    <row r="1544" ht="91.8" customHeight="1" x14ac:dyDescent="0.3"/>
    <row r="1545" ht="91.8" customHeight="1" x14ac:dyDescent="0.3"/>
    <row r="1546" ht="91.8" customHeight="1" x14ac:dyDescent="0.3"/>
    <row r="1547" ht="91.8" customHeight="1" x14ac:dyDescent="0.3"/>
    <row r="1548" ht="91.8" customHeight="1" x14ac:dyDescent="0.3"/>
    <row r="1549" ht="91.8" customHeight="1" x14ac:dyDescent="0.3"/>
    <row r="1550" ht="91.8" customHeight="1" x14ac:dyDescent="0.3"/>
    <row r="1551" ht="91.8" customHeight="1" x14ac:dyDescent="0.3"/>
    <row r="1552" ht="91.8" customHeight="1" x14ac:dyDescent="0.3"/>
    <row r="1553" ht="91.8" customHeight="1" x14ac:dyDescent="0.3"/>
    <row r="1554" ht="91.8" customHeight="1" x14ac:dyDescent="0.3"/>
    <row r="1555" ht="91.8" customHeight="1" x14ac:dyDescent="0.3"/>
    <row r="1556" ht="91.8" customHeight="1" x14ac:dyDescent="0.3"/>
    <row r="1557" ht="91.8" customHeight="1" x14ac:dyDescent="0.3"/>
    <row r="1558" ht="91.8" customHeight="1" x14ac:dyDescent="0.3"/>
    <row r="1559" ht="91.8" customHeight="1" x14ac:dyDescent="0.3"/>
    <row r="1560" ht="91.8" customHeight="1" x14ac:dyDescent="0.3"/>
    <row r="1561" ht="91.8" customHeight="1" x14ac:dyDescent="0.3"/>
    <row r="1562" ht="91.8" customHeight="1" x14ac:dyDescent="0.3"/>
    <row r="1563" ht="91.8" customHeight="1" x14ac:dyDescent="0.3"/>
    <row r="1564" ht="91.8" customHeight="1" x14ac:dyDescent="0.3"/>
    <row r="1565" ht="91.8" customHeight="1" x14ac:dyDescent="0.3"/>
    <row r="1566" ht="91.8" customHeight="1" x14ac:dyDescent="0.3"/>
    <row r="1567" ht="91.8" customHeight="1" x14ac:dyDescent="0.3"/>
    <row r="1568" ht="91.8" customHeight="1" x14ac:dyDescent="0.3"/>
    <row r="1569" ht="91.8" customHeight="1" x14ac:dyDescent="0.3"/>
    <row r="1570" ht="91.8" customHeight="1" x14ac:dyDescent="0.3"/>
    <row r="1571" ht="91.8" customHeight="1" x14ac:dyDescent="0.3"/>
    <row r="1572" ht="91.8" customHeight="1" x14ac:dyDescent="0.3"/>
    <row r="1573" ht="91.8" customHeight="1" x14ac:dyDescent="0.3"/>
    <row r="1574" ht="91.8" customHeight="1" x14ac:dyDescent="0.3"/>
    <row r="1575" ht="91.8" customHeight="1" x14ac:dyDescent="0.3"/>
    <row r="1576" ht="91.8" customHeight="1" x14ac:dyDescent="0.3"/>
    <row r="1577" ht="91.8" customHeight="1" x14ac:dyDescent="0.3"/>
    <row r="1578" ht="91.8" customHeight="1" x14ac:dyDescent="0.3"/>
    <row r="1579" ht="91.8" customHeight="1" x14ac:dyDescent="0.3"/>
    <row r="1580" ht="91.8" customHeight="1" x14ac:dyDescent="0.3"/>
    <row r="1581" ht="91.8" customHeight="1" x14ac:dyDescent="0.3"/>
    <row r="1582" ht="91.8" customHeight="1" x14ac:dyDescent="0.3"/>
    <row r="1583" ht="91.8" customHeight="1" x14ac:dyDescent="0.3"/>
    <row r="1584" ht="91.8" customHeight="1" x14ac:dyDescent="0.3"/>
    <row r="1585" ht="91.8" customHeight="1" x14ac:dyDescent="0.3"/>
    <row r="1586" ht="91.8" customHeight="1" x14ac:dyDescent="0.3"/>
    <row r="1587" ht="91.8" customHeight="1" x14ac:dyDescent="0.3"/>
    <row r="1588" ht="91.8" customHeight="1" x14ac:dyDescent="0.3"/>
    <row r="1589" ht="91.8" customHeight="1" x14ac:dyDescent="0.3"/>
    <row r="1590" ht="91.8" customHeight="1" x14ac:dyDescent="0.3"/>
    <row r="1591" ht="91.8" customHeight="1" x14ac:dyDescent="0.3"/>
    <row r="1592" ht="91.8" customHeight="1" x14ac:dyDescent="0.3"/>
    <row r="1593" ht="91.8" customHeight="1" x14ac:dyDescent="0.3"/>
    <row r="1594" ht="91.8" customHeight="1" x14ac:dyDescent="0.3"/>
    <row r="1595" ht="91.8" customHeight="1" x14ac:dyDescent="0.3"/>
    <row r="1596" ht="91.8" customHeight="1" x14ac:dyDescent="0.3"/>
    <row r="1597" ht="91.8" customHeight="1" x14ac:dyDescent="0.3"/>
    <row r="1598" ht="91.8" customHeight="1" x14ac:dyDescent="0.3"/>
    <row r="1599" ht="91.8" customHeight="1" x14ac:dyDescent="0.3"/>
    <row r="1600" ht="91.8" customHeight="1" x14ac:dyDescent="0.3"/>
    <row r="1601" ht="91.8" customHeight="1" x14ac:dyDescent="0.3"/>
    <row r="1602" ht="91.8" customHeight="1" x14ac:dyDescent="0.3"/>
    <row r="1603" ht="91.8" customHeight="1" x14ac:dyDescent="0.3"/>
    <row r="1604" ht="91.8" customHeight="1" x14ac:dyDescent="0.3"/>
    <row r="1605" ht="91.8" customHeight="1" x14ac:dyDescent="0.3"/>
    <row r="1606" ht="91.8" customHeight="1" x14ac:dyDescent="0.3"/>
    <row r="1607" ht="91.8" customHeight="1" x14ac:dyDescent="0.3"/>
    <row r="1608" ht="91.8" customHeight="1" x14ac:dyDescent="0.3"/>
    <row r="1609" ht="91.8" customHeight="1" x14ac:dyDescent="0.3"/>
    <row r="1610" ht="91.8" customHeight="1" x14ac:dyDescent="0.3"/>
    <row r="1611" ht="91.8" customHeight="1" x14ac:dyDescent="0.3"/>
    <row r="1612" ht="91.8" customHeight="1" x14ac:dyDescent="0.3"/>
    <row r="1613" ht="91.8" customHeight="1" x14ac:dyDescent="0.3"/>
    <row r="1614" ht="91.8" customHeight="1" x14ac:dyDescent="0.3"/>
    <row r="1615" ht="91.8" customHeight="1" x14ac:dyDescent="0.3"/>
    <row r="1616" ht="91.8" customHeight="1" x14ac:dyDescent="0.3"/>
    <row r="1617" ht="91.8" customHeight="1" x14ac:dyDescent="0.3"/>
    <row r="1618" ht="91.8" customHeight="1" x14ac:dyDescent="0.3"/>
    <row r="1619" ht="91.8" customHeight="1" x14ac:dyDescent="0.3"/>
    <row r="1620" ht="91.8" customHeight="1" x14ac:dyDescent="0.3"/>
    <row r="1621" ht="91.8" customHeight="1" x14ac:dyDescent="0.3"/>
    <row r="1622" ht="91.8" customHeight="1" x14ac:dyDescent="0.3"/>
    <row r="1623" ht="91.8" customHeight="1" x14ac:dyDescent="0.3"/>
    <row r="1624" ht="91.8" customHeight="1" x14ac:dyDescent="0.3"/>
    <row r="1625" ht="91.8" customHeight="1" x14ac:dyDescent="0.3"/>
    <row r="1626" ht="91.8" customHeight="1" x14ac:dyDescent="0.3"/>
    <row r="1627" ht="91.8" customHeight="1" x14ac:dyDescent="0.3"/>
    <row r="1628" ht="91.8" customHeight="1" x14ac:dyDescent="0.3"/>
    <row r="1629" ht="91.8" customHeight="1" x14ac:dyDescent="0.3"/>
    <row r="1630" ht="91.8" customHeight="1" x14ac:dyDescent="0.3"/>
    <row r="1631" ht="91.8" customHeight="1" x14ac:dyDescent="0.3"/>
    <row r="1632" ht="91.8" customHeight="1" x14ac:dyDescent="0.3"/>
    <row r="1633" ht="91.8" customHeight="1" x14ac:dyDescent="0.3"/>
    <row r="1634" ht="91.8" customHeight="1" x14ac:dyDescent="0.3"/>
    <row r="1635" ht="91.8" customHeight="1" x14ac:dyDescent="0.3"/>
    <row r="1636" ht="91.8" customHeight="1" x14ac:dyDescent="0.3"/>
    <row r="1637" ht="91.8" customHeight="1" x14ac:dyDescent="0.3"/>
    <row r="1638" ht="91.8" customHeight="1" x14ac:dyDescent="0.3"/>
    <row r="1639" ht="91.8" customHeight="1" x14ac:dyDescent="0.3"/>
    <row r="1640" ht="91.8" customHeight="1" x14ac:dyDescent="0.3"/>
    <row r="1641" ht="91.8" customHeight="1" x14ac:dyDescent="0.3"/>
    <row r="1642" ht="91.8" customHeight="1" x14ac:dyDescent="0.3"/>
    <row r="1643" ht="91.8" customHeight="1" x14ac:dyDescent="0.3"/>
    <row r="1644" ht="91.8" customHeight="1" x14ac:dyDescent="0.3"/>
    <row r="1645" ht="91.8" customHeight="1" x14ac:dyDescent="0.3"/>
    <row r="1646" ht="91.8" customHeight="1" x14ac:dyDescent="0.3"/>
    <row r="1647" ht="91.8" customHeight="1" x14ac:dyDescent="0.3"/>
    <row r="1648" ht="91.8" customHeight="1" x14ac:dyDescent="0.3"/>
    <row r="1649" ht="91.8" customHeight="1" x14ac:dyDescent="0.3"/>
    <row r="1650" ht="91.8" customHeight="1" x14ac:dyDescent="0.3"/>
    <row r="1651" ht="91.8" customHeight="1" x14ac:dyDescent="0.3"/>
    <row r="1652" ht="91.8" customHeight="1" x14ac:dyDescent="0.3"/>
    <row r="1653" ht="91.8" customHeight="1" x14ac:dyDescent="0.3"/>
    <row r="1654" ht="91.8" customHeight="1" x14ac:dyDescent="0.3"/>
    <row r="1655" ht="91.8" customHeight="1" x14ac:dyDescent="0.3"/>
    <row r="1656" ht="91.8" customHeight="1" x14ac:dyDescent="0.3"/>
    <row r="1657" ht="91.8" customHeight="1" x14ac:dyDescent="0.3"/>
    <row r="1658" ht="91.8" customHeight="1" x14ac:dyDescent="0.3"/>
    <row r="1659" ht="91.8" customHeight="1" x14ac:dyDescent="0.3"/>
    <row r="1660" ht="91.8" customHeight="1" x14ac:dyDescent="0.3"/>
    <row r="1661" ht="91.8" customHeight="1" x14ac:dyDescent="0.3"/>
    <row r="1662" ht="91.8" customHeight="1" x14ac:dyDescent="0.3"/>
    <row r="1663" ht="91.8" customHeight="1" x14ac:dyDescent="0.3"/>
    <row r="1664" ht="91.8" customHeight="1" x14ac:dyDescent="0.3"/>
    <row r="1665" ht="91.8" customHeight="1" x14ac:dyDescent="0.3"/>
    <row r="1666" ht="91.8" customHeight="1" x14ac:dyDescent="0.3"/>
    <row r="1667" ht="91.8" customHeight="1" x14ac:dyDescent="0.3"/>
    <row r="1668" ht="91.8" customHeight="1" x14ac:dyDescent="0.3"/>
    <row r="1669" ht="91.8" customHeight="1" x14ac:dyDescent="0.3"/>
    <row r="1670" ht="91.8" customHeight="1" x14ac:dyDescent="0.3"/>
    <row r="1671" ht="91.8" customHeight="1" x14ac:dyDescent="0.3"/>
    <row r="1672" ht="91.8" customHeight="1" x14ac:dyDescent="0.3"/>
    <row r="1673" ht="91.8" customHeight="1" x14ac:dyDescent="0.3"/>
    <row r="1674" ht="91.8" customHeight="1" x14ac:dyDescent="0.3"/>
    <row r="1675" ht="91.8" customHeight="1" x14ac:dyDescent="0.3"/>
    <row r="1676" ht="91.8" customHeight="1" x14ac:dyDescent="0.3"/>
    <row r="1677" ht="91.8" customHeight="1" x14ac:dyDescent="0.3"/>
    <row r="1678" ht="91.8" customHeight="1" x14ac:dyDescent="0.3"/>
    <row r="1679" ht="91.8" customHeight="1" x14ac:dyDescent="0.3"/>
    <row r="1680" ht="91.8" customHeight="1" x14ac:dyDescent="0.3"/>
    <row r="1681" ht="91.8" customHeight="1" x14ac:dyDescent="0.3"/>
    <row r="1682" ht="91.8" customHeight="1" x14ac:dyDescent="0.3"/>
    <row r="1683" ht="91.8" customHeight="1" x14ac:dyDescent="0.3"/>
    <row r="1684" ht="91.8" customHeight="1" x14ac:dyDescent="0.3"/>
    <row r="1685" ht="91.8" customHeight="1" x14ac:dyDescent="0.3"/>
    <row r="1686" ht="91.8" customHeight="1" x14ac:dyDescent="0.3"/>
    <row r="1687" ht="91.8" customHeight="1" x14ac:dyDescent="0.3"/>
    <row r="1688" ht="91.8" customHeight="1" x14ac:dyDescent="0.3"/>
    <row r="1689" ht="91.8" customHeight="1" x14ac:dyDescent="0.3"/>
    <row r="1690" ht="91.8" customHeight="1" x14ac:dyDescent="0.3"/>
    <row r="1691" ht="91.8" customHeight="1" x14ac:dyDescent="0.3"/>
    <row r="1692" ht="91.8" customHeight="1" x14ac:dyDescent="0.3"/>
    <row r="1693" ht="91.8" customHeight="1" x14ac:dyDescent="0.3"/>
    <row r="1694" ht="91.8" customHeight="1" x14ac:dyDescent="0.3"/>
    <row r="1695" ht="91.8" customHeight="1" x14ac:dyDescent="0.3"/>
    <row r="1696" ht="91.8" customHeight="1" x14ac:dyDescent="0.3"/>
    <row r="1697" ht="91.8" customHeight="1" x14ac:dyDescent="0.3"/>
    <row r="1698" ht="91.8" customHeight="1" x14ac:dyDescent="0.3"/>
    <row r="1699" ht="91.8" customHeight="1" x14ac:dyDescent="0.3"/>
    <row r="1700" ht="91.8" customHeight="1" x14ac:dyDescent="0.3"/>
    <row r="1701" ht="91.8" customHeight="1" x14ac:dyDescent="0.3"/>
    <row r="1702" ht="91.8" customHeight="1" x14ac:dyDescent="0.3"/>
    <row r="1703" ht="91.8" customHeight="1" x14ac:dyDescent="0.3"/>
    <row r="1704" ht="91.8" customHeight="1" x14ac:dyDescent="0.3"/>
    <row r="1705" ht="91.8" customHeight="1" x14ac:dyDescent="0.3"/>
    <row r="1706" ht="91.8" customHeight="1" x14ac:dyDescent="0.3"/>
    <row r="1707" ht="91.8" customHeight="1" x14ac:dyDescent="0.3"/>
    <row r="1708" ht="91.8" customHeight="1" x14ac:dyDescent="0.3"/>
    <row r="1709" ht="91.8" customHeight="1" x14ac:dyDescent="0.3"/>
    <row r="1710" ht="91.8" customHeight="1" x14ac:dyDescent="0.3"/>
    <row r="1711" ht="91.8" customHeight="1" x14ac:dyDescent="0.3"/>
    <row r="1712" ht="91.8" customHeight="1" x14ac:dyDescent="0.3"/>
    <row r="1713" ht="91.8" customHeight="1" x14ac:dyDescent="0.3"/>
    <row r="1714" ht="91.8" customHeight="1" x14ac:dyDescent="0.3"/>
    <row r="1715" ht="91.8" customHeight="1" x14ac:dyDescent="0.3"/>
    <row r="1716" ht="91.8" customHeight="1" x14ac:dyDescent="0.3"/>
    <row r="1717" ht="91.8" customHeight="1" x14ac:dyDescent="0.3"/>
    <row r="1718" ht="91.8" customHeight="1" x14ac:dyDescent="0.3"/>
    <row r="1719" ht="91.8" customHeight="1" x14ac:dyDescent="0.3"/>
    <row r="1720" ht="91.8" customHeight="1" x14ac:dyDescent="0.3"/>
    <row r="1721" ht="91.8" customHeight="1" x14ac:dyDescent="0.3"/>
    <row r="1722" ht="91.8" customHeight="1" x14ac:dyDescent="0.3"/>
    <row r="1723" ht="91.8" customHeight="1" x14ac:dyDescent="0.3"/>
    <row r="1724" ht="91.8" customHeight="1" x14ac:dyDescent="0.3"/>
    <row r="1725" ht="91.8" customHeight="1" x14ac:dyDescent="0.3"/>
    <row r="1726" ht="91.8" customHeight="1" x14ac:dyDescent="0.3"/>
    <row r="1727" ht="91.8" customHeight="1" x14ac:dyDescent="0.3"/>
    <row r="1728" ht="91.8" customHeight="1" x14ac:dyDescent="0.3"/>
    <row r="1729" ht="91.8" customHeight="1" x14ac:dyDescent="0.3"/>
    <row r="1730" ht="91.8" customHeight="1" x14ac:dyDescent="0.3"/>
    <row r="1731" ht="91.8" customHeight="1" x14ac:dyDescent="0.3"/>
    <row r="1732" ht="91.8" customHeight="1" x14ac:dyDescent="0.3"/>
    <row r="1733" ht="91.8" customHeight="1" x14ac:dyDescent="0.3"/>
    <row r="1734" ht="91.8" customHeight="1" x14ac:dyDescent="0.3"/>
    <row r="1735" ht="91.8" customHeight="1" x14ac:dyDescent="0.3"/>
    <row r="1736" ht="91.8" customHeight="1" x14ac:dyDescent="0.3"/>
    <row r="1737" ht="91.8" customHeight="1" x14ac:dyDescent="0.3"/>
    <row r="1738" ht="91.8" customHeight="1" x14ac:dyDescent="0.3"/>
    <row r="1739" ht="91.8" customHeight="1" x14ac:dyDescent="0.3"/>
    <row r="1740" ht="91.8" customHeight="1" x14ac:dyDescent="0.3"/>
    <row r="1741" ht="91.8" customHeight="1" x14ac:dyDescent="0.3"/>
    <row r="1742" ht="91.8" customHeight="1" x14ac:dyDescent="0.3"/>
    <row r="1743" ht="91.8" customHeight="1" x14ac:dyDescent="0.3"/>
    <row r="1744" ht="91.8" customHeight="1" x14ac:dyDescent="0.3"/>
    <row r="1745" ht="91.8" customHeight="1" x14ac:dyDescent="0.3"/>
    <row r="1746" ht="91.8" customHeight="1" x14ac:dyDescent="0.3"/>
    <row r="1747" ht="91.8" customHeight="1" x14ac:dyDescent="0.3"/>
    <row r="1748" ht="91.8" customHeight="1" x14ac:dyDescent="0.3"/>
    <row r="1749" ht="91.8" customHeight="1" x14ac:dyDescent="0.3"/>
    <row r="1750" ht="91.8" customHeight="1" x14ac:dyDescent="0.3"/>
    <row r="1751" ht="91.8" customHeight="1" x14ac:dyDescent="0.3"/>
    <row r="1752" ht="91.8" customHeight="1" x14ac:dyDescent="0.3"/>
    <row r="1753" ht="91.8" customHeight="1" x14ac:dyDescent="0.3"/>
    <row r="1754" ht="91.8" customHeight="1" x14ac:dyDescent="0.3"/>
    <row r="1755" ht="91.8" customHeight="1" x14ac:dyDescent="0.3"/>
    <row r="1756" ht="91.8" customHeight="1" x14ac:dyDescent="0.3"/>
    <row r="1757" ht="91.8" customHeight="1" x14ac:dyDescent="0.3"/>
    <row r="1758" ht="91.8" customHeight="1" x14ac:dyDescent="0.3"/>
    <row r="1759" ht="91.8" customHeight="1" x14ac:dyDescent="0.3"/>
    <row r="1760" ht="91.8" customHeight="1" x14ac:dyDescent="0.3"/>
    <row r="1761" ht="91.8" customHeight="1" x14ac:dyDescent="0.3"/>
    <row r="1762" ht="91.8" customHeight="1" x14ac:dyDescent="0.3"/>
    <row r="1763" ht="91.8" customHeight="1" x14ac:dyDescent="0.3"/>
    <row r="1764" ht="91.8" customHeight="1" x14ac:dyDescent="0.3"/>
    <row r="1765" ht="91.8" customHeight="1" x14ac:dyDescent="0.3"/>
    <row r="1766" ht="91.8" customHeight="1" x14ac:dyDescent="0.3"/>
    <row r="1767" ht="91.8" customHeight="1" x14ac:dyDescent="0.3"/>
    <row r="1768" ht="91.8" customHeight="1" x14ac:dyDescent="0.3"/>
    <row r="1769" ht="91.8" customHeight="1" x14ac:dyDescent="0.3"/>
    <row r="1770" ht="91.8" customHeight="1" x14ac:dyDescent="0.3"/>
    <row r="1771" ht="91.8" customHeight="1" x14ac:dyDescent="0.3"/>
    <row r="1772" ht="91.8" customHeight="1" x14ac:dyDescent="0.3"/>
    <row r="1773" ht="91.8" customHeight="1" x14ac:dyDescent="0.3"/>
    <row r="1774" ht="91.8" customHeight="1" x14ac:dyDescent="0.3"/>
    <row r="1775" ht="91.8" customHeight="1" x14ac:dyDescent="0.3"/>
    <row r="1776" ht="91.8" customHeight="1" x14ac:dyDescent="0.3"/>
    <row r="1777" ht="91.8" customHeight="1" x14ac:dyDescent="0.3"/>
    <row r="1778" ht="91.8" customHeight="1" x14ac:dyDescent="0.3"/>
    <row r="1779" ht="91.8" customHeight="1" x14ac:dyDescent="0.3"/>
    <row r="1780" ht="91.8" customHeight="1" x14ac:dyDescent="0.3"/>
    <row r="1781" ht="91.8" customHeight="1" x14ac:dyDescent="0.3"/>
    <row r="1782" ht="91.8" customHeight="1" x14ac:dyDescent="0.3"/>
    <row r="1783" ht="91.8" customHeight="1" x14ac:dyDescent="0.3"/>
    <row r="1784" ht="91.8" customHeight="1" x14ac:dyDescent="0.3"/>
    <row r="1785" ht="91.8" customHeight="1" x14ac:dyDescent="0.3"/>
    <row r="1786" ht="91.8" customHeight="1" x14ac:dyDescent="0.3"/>
    <row r="1787" ht="91.8" customHeight="1" x14ac:dyDescent="0.3"/>
    <row r="1788" ht="91.8" customHeight="1" x14ac:dyDescent="0.3"/>
    <row r="1789" ht="91.8" customHeight="1" x14ac:dyDescent="0.3"/>
    <row r="1790" ht="91.8" customHeight="1" x14ac:dyDescent="0.3"/>
    <row r="1791" ht="91.8" customHeight="1" x14ac:dyDescent="0.3"/>
    <row r="1792" ht="91.8" customHeight="1" x14ac:dyDescent="0.3"/>
    <row r="1793" ht="91.8" customHeight="1" x14ac:dyDescent="0.3"/>
    <row r="1794" ht="91.8" customHeight="1" x14ac:dyDescent="0.3"/>
    <row r="1795" ht="91.8" customHeight="1" x14ac:dyDescent="0.3"/>
    <row r="1796" ht="91.8" customHeight="1" x14ac:dyDescent="0.3"/>
    <row r="1797" ht="91.8" customHeight="1" x14ac:dyDescent="0.3"/>
    <row r="1798" ht="91.8" customHeight="1" x14ac:dyDescent="0.3"/>
    <row r="1799" ht="91.8" customHeight="1" x14ac:dyDescent="0.3"/>
    <row r="1800" ht="91.8" customHeight="1" x14ac:dyDescent="0.3"/>
    <row r="1801" ht="91.8" customHeight="1" x14ac:dyDescent="0.3"/>
    <row r="1802" ht="91.8" customHeight="1" x14ac:dyDescent="0.3"/>
    <row r="1803" ht="91.8" customHeight="1" x14ac:dyDescent="0.3"/>
    <row r="1804" ht="91.8" customHeight="1" x14ac:dyDescent="0.3"/>
    <row r="1805" ht="91.8" customHeight="1" x14ac:dyDescent="0.3"/>
    <row r="1806" ht="91.8" customHeight="1" x14ac:dyDescent="0.3"/>
    <row r="1807" ht="91.8" customHeight="1" x14ac:dyDescent="0.3"/>
    <row r="1808" ht="91.8" customHeight="1" x14ac:dyDescent="0.3"/>
    <row r="1809" ht="91.8" customHeight="1" x14ac:dyDescent="0.3"/>
    <row r="1810" ht="91.8" customHeight="1" x14ac:dyDescent="0.3"/>
    <row r="1811" ht="91.8" customHeight="1" x14ac:dyDescent="0.3"/>
    <row r="1812" ht="91.8" customHeight="1" x14ac:dyDescent="0.3"/>
    <row r="1813" ht="91.8" customHeight="1" x14ac:dyDescent="0.3"/>
    <row r="1814" ht="91.8" customHeight="1" x14ac:dyDescent="0.3"/>
    <row r="1815" ht="91.8" customHeight="1" x14ac:dyDescent="0.3"/>
    <row r="1816" ht="91.8" customHeight="1" x14ac:dyDescent="0.3"/>
    <row r="1817" ht="91.8" customHeight="1" x14ac:dyDescent="0.3"/>
    <row r="1818" ht="91.8" customHeight="1" x14ac:dyDescent="0.3"/>
    <row r="1819" ht="91.8" customHeight="1" x14ac:dyDescent="0.3"/>
    <row r="1820" ht="91.8" customHeight="1" x14ac:dyDescent="0.3"/>
    <row r="1821" ht="91.8" customHeight="1" x14ac:dyDescent="0.3"/>
    <row r="1822" ht="91.8" customHeight="1" x14ac:dyDescent="0.3"/>
    <row r="1823" ht="91.8" customHeight="1" x14ac:dyDescent="0.3"/>
    <row r="1824" ht="91.8" customHeight="1" x14ac:dyDescent="0.3"/>
    <row r="1825" ht="91.8" customHeight="1" x14ac:dyDescent="0.3"/>
    <row r="1826" ht="91.8" customHeight="1" x14ac:dyDescent="0.3"/>
    <row r="1827" ht="91.8" customHeight="1" x14ac:dyDescent="0.3"/>
    <row r="1828" ht="91.8" customHeight="1" x14ac:dyDescent="0.3"/>
    <row r="1829" ht="91.8" customHeight="1" x14ac:dyDescent="0.3"/>
    <row r="1830" ht="91.8" customHeight="1" x14ac:dyDescent="0.3"/>
    <row r="1831" ht="91.8" customHeight="1" x14ac:dyDescent="0.3"/>
    <row r="1832" ht="91.8" customHeight="1" x14ac:dyDescent="0.3"/>
    <row r="1833" ht="91.8" customHeight="1" x14ac:dyDescent="0.3"/>
    <row r="1834" ht="91.8" customHeight="1" x14ac:dyDescent="0.3"/>
    <row r="1835" ht="91.8" customHeight="1" x14ac:dyDescent="0.3"/>
    <row r="1836" ht="91.8" customHeight="1" x14ac:dyDescent="0.3"/>
    <row r="1837" ht="91.8" customHeight="1" x14ac:dyDescent="0.3"/>
    <row r="1838" ht="91.8" customHeight="1" x14ac:dyDescent="0.3"/>
    <row r="1839" ht="91.8" customHeight="1" x14ac:dyDescent="0.3"/>
    <row r="1840" ht="91.8" customHeight="1" x14ac:dyDescent="0.3"/>
    <row r="1841" ht="91.8" customHeight="1" x14ac:dyDescent="0.3"/>
    <row r="1842" ht="91.8" customHeight="1" x14ac:dyDescent="0.3"/>
    <row r="1843" ht="91.8" customHeight="1" x14ac:dyDescent="0.3"/>
    <row r="1844" ht="91.8" customHeight="1" x14ac:dyDescent="0.3"/>
    <row r="1845" ht="91.8" customHeight="1" x14ac:dyDescent="0.3"/>
    <row r="1846" ht="91.8" customHeight="1" x14ac:dyDescent="0.3"/>
    <row r="1847" ht="91.8" customHeight="1" x14ac:dyDescent="0.3"/>
    <row r="1848" ht="91.8" customHeight="1" x14ac:dyDescent="0.3"/>
    <row r="1849" ht="91.8" customHeight="1" x14ac:dyDescent="0.3"/>
    <row r="1850" ht="91.8" customHeight="1" x14ac:dyDescent="0.3"/>
    <row r="1851" ht="91.8" customHeight="1" x14ac:dyDescent="0.3"/>
    <row r="1852" ht="91.8" customHeight="1" x14ac:dyDescent="0.3"/>
    <row r="1853" ht="91.8" customHeight="1" x14ac:dyDescent="0.3"/>
    <row r="1854" ht="91.8" customHeight="1" x14ac:dyDescent="0.3"/>
    <row r="1855" ht="91.8" customHeight="1" x14ac:dyDescent="0.3"/>
    <row r="1856" ht="91.8" customHeight="1" x14ac:dyDescent="0.3"/>
    <row r="1857" ht="91.8" customHeight="1" x14ac:dyDescent="0.3"/>
    <row r="1858" ht="91.8" customHeight="1" x14ac:dyDescent="0.3"/>
    <row r="1859" ht="91.8" customHeight="1" x14ac:dyDescent="0.3"/>
    <row r="1860" ht="91.8" customHeight="1" x14ac:dyDescent="0.3"/>
    <row r="1861" ht="91.8" customHeight="1" x14ac:dyDescent="0.3"/>
    <row r="1862" ht="91.8" customHeight="1" x14ac:dyDescent="0.3"/>
    <row r="1863" ht="91.8" customHeight="1" x14ac:dyDescent="0.3"/>
    <row r="1864" ht="91.8" customHeight="1" x14ac:dyDescent="0.3"/>
    <row r="1865" ht="91.8" customHeight="1" x14ac:dyDescent="0.3"/>
    <row r="1866" ht="91.8" customHeight="1" x14ac:dyDescent="0.3"/>
    <row r="1867" ht="91.8" customHeight="1" x14ac:dyDescent="0.3"/>
    <row r="1868" ht="91.8" customHeight="1" x14ac:dyDescent="0.3"/>
    <row r="1869" ht="91.8" customHeight="1" x14ac:dyDescent="0.3"/>
    <row r="1870" ht="91.8" customHeight="1" x14ac:dyDescent="0.3"/>
    <row r="1871" ht="91.8" customHeight="1" x14ac:dyDescent="0.3"/>
    <row r="1872" ht="91.8" customHeight="1" x14ac:dyDescent="0.3"/>
    <row r="1873" ht="91.8" customHeight="1" x14ac:dyDescent="0.3"/>
    <row r="1874" ht="91.8" customHeight="1" x14ac:dyDescent="0.3"/>
    <row r="1875" ht="91.8" customHeight="1" x14ac:dyDescent="0.3"/>
    <row r="1876" ht="91.8" customHeight="1" x14ac:dyDescent="0.3"/>
    <row r="1877" ht="91.8" customHeight="1" x14ac:dyDescent="0.3"/>
    <row r="1878" ht="91.8" customHeight="1" x14ac:dyDescent="0.3"/>
    <row r="1879" ht="91.8" customHeight="1" x14ac:dyDescent="0.3"/>
    <row r="1880" ht="91.8" customHeight="1" x14ac:dyDescent="0.3"/>
    <row r="1881" ht="91.8" customHeight="1" x14ac:dyDescent="0.3"/>
    <row r="1882" ht="91.8" customHeight="1" x14ac:dyDescent="0.3"/>
    <row r="1883" ht="91.8" customHeight="1" x14ac:dyDescent="0.3"/>
    <row r="1884" ht="91.8" customHeight="1" x14ac:dyDescent="0.3"/>
    <row r="1885" ht="91.8" customHeight="1" x14ac:dyDescent="0.3"/>
    <row r="1886" ht="91.8" customHeight="1" x14ac:dyDescent="0.3"/>
    <row r="1887" ht="91.8" customHeight="1" x14ac:dyDescent="0.3"/>
    <row r="1888" ht="91.8" customHeight="1" x14ac:dyDescent="0.3"/>
    <row r="1889" ht="91.8" customHeight="1" x14ac:dyDescent="0.3"/>
    <row r="1890" ht="91.8" customHeight="1" x14ac:dyDescent="0.3"/>
    <row r="1891" ht="91.8" customHeight="1" x14ac:dyDescent="0.3"/>
    <row r="1892" ht="91.8" customHeight="1" x14ac:dyDescent="0.3"/>
    <row r="1893" ht="91.8" customHeight="1" x14ac:dyDescent="0.3"/>
    <row r="1894" ht="91.8" customHeight="1" x14ac:dyDescent="0.3"/>
    <row r="1895" ht="91.8" customHeight="1" x14ac:dyDescent="0.3"/>
    <row r="1896" ht="91.8" customHeight="1" x14ac:dyDescent="0.3"/>
    <row r="1897" ht="91.8" customHeight="1" x14ac:dyDescent="0.3"/>
    <row r="1898" ht="91.8" customHeight="1" x14ac:dyDescent="0.3"/>
    <row r="1899" ht="91.8" customHeight="1" x14ac:dyDescent="0.3"/>
    <row r="1900" ht="91.8" customHeight="1" x14ac:dyDescent="0.3"/>
    <row r="1901" ht="91.8" customHeight="1" x14ac:dyDescent="0.3"/>
    <row r="1902" ht="91.8" customHeight="1" x14ac:dyDescent="0.3"/>
    <row r="1903" ht="91.8" customHeight="1" x14ac:dyDescent="0.3"/>
    <row r="1904" ht="91.8" customHeight="1" x14ac:dyDescent="0.3"/>
    <row r="1905" ht="91.8" customHeight="1" x14ac:dyDescent="0.3"/>
    <row r="1906" ht="91.8" customHeight="1" x14ac:dyDescent="0.3"/>
    <row r="1907" ht="91.8" customHeight="1" x14ac:dyDescent="0.3"/>
    <row r="1908" ht="91.8" customHeight="1" x14ac:dyDescent="0.3"/>
    <row r="1909" ht="91.8" customHeight="1" x14ac:dyDescent="0.3"/>
    <row r="1910" ht="91.8" customHeight="1" x14ac:dyDescent="0.3"/>
    <row r="1911" ht="91.8" customHeight="1" x14ac:dyDescent="0.3"/>
    <row r="1912" ht="91.8" customHeight="1" x14ac:dyDescent="0.3"/>
    <row r="1913" ht="91.8" customHeight="1" x14ac:dyDescent="0.3"/>
    <row r="1914" ht="91.8" customHeight="1" x14ac:dyDescent="0.3"/>
    <row r="1915" ht="91.8" customHeight="1" x14ac:dyDescent="0.3"/>
    <row r="1916" ht="91.8" customHeight="1" x14ac:dyDescent="0.3"/>
    <row r="1917" ht="91.8" customHeight="1" x14ac:dyDescent="0.3"/>
    <row r="1918" ht="91.8" customHeight="1" x14ac:dyDescent="0.3"/>
    <row r="1919" ht="91.8" customHeight="1" x14ac:dyDescent="0.3"/>
    <row r="1920" ht="91.8" customHeight="1" x14ac:dyDescent="0.3"/>
    <row r="1921" ht="91.8" customHeight="1" x14ac:dyDescent="0.3"/>
    <row r="1922" ht="91.8" customHeight="1" x14ac:dyDescent="0.3"/>
    <row r="1923" ht="91.8" customHeight="1" x14ac:dyDescent="0.3"/>
    <row r="1924" ht="91.8" customHeight="1" x14ac:dyDescent="0.3"/>
    <row r="1925" ht="91.8" customHeight="1" x14ac:dyDescent="0.3"/>
    <row r="1926" ht="91.8" customHeight="1" x14ac:dyDescent="0.3"/>
    <row r="1927" ht="91.8" customHeight="1" x14ac:dyDescent="0.3"/>
    <row r="1928" ht="91.8" customHeight="1" x14ac:dyDescent="0.3"/>
    <row r="1929" ht="91.8" customHeight="1" x14ac:dyDescent="0.3"/>
    <row r="1930" ht="91.8" customHeight="1" x14ac:dyDescent="0.3"/>
    <row r="1931" ht="91.8" customHeight="1" x14ac:dyDescent="0.3"/>
    <row r="1932" ht="91.8" customHeight="1" x14ac:dyDescent="0.3"/>
    <row r="1933" ht="91.8" customHeight="1" x14ac:dyDescent="0.3"/>
    <row r="1934" ht="91.8" customHeight="1" x14ac:dyDescent="0.3"/>
    <row r="1935" ht="91.8" customHeight="1" x14ac:dyDescent="0.3"/>
    <row r="1936" ht="91.8" customHeight="1" x14ac:dyDescent="0.3"/>
    <row r="1937" ht="91.8" customHeight="1" x14ac:dyDescent="0.3"/>
    <row r="1938" ht="91.8" customHeight="1" x14ac:dyDescent="0.3"/>
    <row r="1939" ht="91.8" customHeight="1" x14ac:dyDescent="0.3"/>
    <row r="1940" ht="91.8" customHeight="1" x14ac:dyDescent="0.3"/>
    <row r="1941" ht="91.8" customHeight="1" x14ac:dyDescent="0.3"/>
    <row r="1942" ht="91.8" customHeight="1" x14ac:dyDescent="0.3"/>
    <row r="1943" ht="91.8" customHeight="1" x14ac:dyDescent="0.3"/>
    <row r="1944" ht="91.8" customHeight="1" x14ac:dyDescent="0.3"/>
    <row r="1945" ht="91.8" customHeight="1" x14ac:dyDescent="0.3"/>
    <row r="1946" ht="91.8" customHeight="1" x14ac:dyDescent="0.3"/>
    <row r="1947" ht="91.8" customHeight="1" x14ac:dyDescent="0.3"/>
    <row r="1948" ht="91.8" customHeight="1" x14ac:dyDescent="0.3"/>
    <row r="1949" ht="91.8" customHeight="1" x14ac:dyDescent="0.3"/>
    <row r="1950" ht="91.8" customHeight="1" x14ac:dyDescent="0.3"/>
    <row r="1951" ht="91.8" customHeight="1" x14ac:dyDescent="0.3"/>
    <row r="1952" ht="91.8" customHeight="1" x14ac:dyDescent="0.3"/>
    <row r="1953" ht="91.8" customHeight="1" x14ac:dyDescent="0.3"/>
    <row r="1954" ht="91.8" customHeight="1" x14ac:dyDescent="0.3"/>
    <row r="1955" ht="91.8" customHeight="1" x14ac:dyDescent="0.3"/>
    <row r="1956" ht="91.8" customHeight="1" x14ac:dyDescent="0.3"/>
    <row r="1957" ht="91.8" customHeight="1" x14ac:dyDescent="0.3"/>
    <row r="1958" ht="91.8" customHeight="1" x14ac:dyDescent="0.3"/>
    <row r="1959" ht="91.8" customHeight="1" x14ac:dyDescent="0.3"/>
    <row r="1960" ht="91.8" customHeight="1" x14ac:dyDescent="0.3"/>
    <row r="1961" ht="91.8" customHeight="1" x14ac:dyDescent="0.3"/>
    <row r="1962" ht="91.8" customHeight="1" x14ac:dyDescent="0.3"/>
    <row r="1963" ht="91.8" customHeight="1" x14ac:dyDescent="0.3"/>
    <row r="1964" ht="91.8" customHeight="1" x14ac:dyDescent="0.3"/>
    <row r="1965" ht="91.8" customHeight="1" x14ac:dyDescent="0.3"/>
    <row r="1966" ht="91.8" customHeight="1" x14ac:dyDescent="0.3"/>
    <row r="1967" ht="91.8" customHeight="1" x14ac:dyDescent="0.3"/>
    <row r="1968" ht="91.8" customHeight="1" x14ac:dyDescent="0.3"/>
    <row r="1969" ht="91.8" customHeight="1" x14ac:dyDescent="0.3"/>
    <row r="1970" ht="91.8" customHeight="1" x14ac:dyDescent="0.3"/>
    <row r="1971" ht="91.8" customHeight="1" x14ac:dyDescent="0.3"/>
    <row r="1972" ht="91.8" customHeight="1" x14ac:dyDescent="0.3"/>
    <row r="1973" ht="91.8" customHeight="1" x14ac:dyDescent="0.3"/>
    <row r="1974" ht="91.8" customHeight="1" x14ac:dyDescent="0.3"/>
    <row r="1975" ht="91.8" customHeight="1" x14ac:dyDescent="0.3"/>
    <row r="1976" ht="91.8" customHeight="1" x14ac:dyDescent="0.3"/>
    <row r="1977" ht="91.8" customHeight="1" x14ac:dyDescent="0.3"/>
    <row r="1978" ht="91.8" customHeight="1" x14ac:dyDescent="0.3"/>
    <row r="1979" ht="91.8" customHeight="1" x14ac:dyDescent="0.3"/>
    <row r="1980" ht="91.8" customHeight="1" x14ac:dyDescent="0.3"/>
    <row r="1981" ht="91.8" customHeight="1" x14ac:dyDescent="0.3"/>
    <row r="1982" ht="91.8" customHeight="1" x14ac:dyDescent="0.3"/>
    <row r="1983" ht="91.8" customHeight="1" x14ac:dyDescent="0.3"/>
    <row r="1984" ht="91.8" customHeight="1" x14ac:dyDescent="0.3"/>
    <row r="1985" ht="91.8" customHeight="1" x14ac:dyDescent="0.3"/>
    <row r="1986" ht="91.8" customHeight="1" x14ac:dyDescent="0.3"/>
    <row r="1987" ht="91.8" customHeight="1" x14ac:dyDescent="0.3"/>
    <row r="1988" ht="91.8" customHeight="1" x14ac:dyDescent="0.3"/>
    <row r="1989" ht="91.8" customHeight="1" x14ac:dyDescent="0.3"/>
    <row r="1990" ht="91.8" customHeight="1" x14ac:dyDescent="0.3"/>
    <row r="1991" ht="91.8" customHeight="1" x14ac:dyDescent="0.3"/>
    <row r="1992" ht="91.8" customHeight="1" x14ac:dyDescent="0.3"/>
    <row r="1993" ht="91.8" customHeight="1" x14ac:dyDescent="0.3"/>
    <row r="1994" ht="91.8" customHeight="1" x14ac:dyDescent="0.3"/>
    <row r="1995" ht="91.8" customHeight="1" x14ac:dyDescent="0.3"/>
    <row r="1996" ht="91.8" customHeight="1" x14ac:dyDescent="0.3"/>
    <row r="1997" ht="91.8" customHeight="1" x14ac:dyDescent="0.3"/>
    <row r="1998" ht="91.8" customHeight="1" x14ac:dyDescent="0.3"/>
    <row r="1999" ht="91.8" customHeight="1" x14ac:dyDescent="0.3"/>
    <row r="2000" ht="91.8" customHeight="1" x14ac:dyDescent="0.3"/>
    <row r="2001" ht="91.8" customHeight="1" x14ac:dyDescent="0.3"/>
    <row r="2002" ht="91.8" customHeight="1" x14ac:dyDescent="0.3"/>
    <row r="2003" ht="91.8" customHeight="1" x14ac:dyDescent="0.3"/>
    <row r="2004" ht="91.8" customHeight="1" x14ac:dyDescent="0.3"/>
    <row r="2005" ht="91.8" customHeight="1" x14ac:dyDescent="0.3"/>
    <row r="2006" ht="91.8" customHeight="1" x14ac:dyDescent="0.3"/>
    <row r="2007" ht="91.8" customHeight="1" x14ac:dyDescent="0.3"/>
    <row r="2008" ht="91.8" customHeight="1" x14ac:dyDescent="0.3"/>
    <row r="2009" ht="91.8" customHeight="1" x14ac:dyDescent="0.3"/>
    <row r="2010" ht="91.8" customHeight="1" x14ac:dyDescent="0.3"/>
    <row r="2011" ht="91.8" customHeight="1" x14ac:dyDescent="0.3"/>
    <row r="2012" ht="91.8" customHeight="1" x14ac:dyDescent="0.3"/>
    <row r="2013" ht="91.8" customHeight="1" x14ac:dyDescent="0.3"/>
    <row r="2014" ht="91.8" customHeight="1" x14ac:dyDescent="0.3"/>
    <row r="2015" ht="91.8" customHeight="1" x14ac:dyDescent="0.3"/>
    <row r="2016" ht="91.8" customHeight="1" x14ac:dyDescent="0.3"/>
    <row r="2017" ht="91.8" customHeight="1" x14ac:dyDescent="0.3"/>
    <row r="2018" ht="91.8" customHeight="1" x14ac:dyDescent="0.3"/>
    <row r="2019" ht="91.8" customHeight="1" x14ac:dyDescent="0.3"/>
    <row r="2020" ht="91.8" customHeight="1" x14ac:dyDescent="0.3"/>
    <row r="2021" ht="91.8" customHeight="1" x14ac:dyDescent="0.3"/>
    <row r="2022" ht="91.8" customHeight="1" x14ac:dyDescent="0.3"/>
    <row r="2023" ht="91.8" customHeight="1" x14ac:dyDescent="0.3"/>
    <row r="2024" ht="91.8" customHeight="1" x14ac:dyDescent="0.3"/>
    <row r="2025" ht="91.8" customHeight="1" x14ac:dyDescent="0.3"/>
    <row r="2026" ht="91.8" customHeight="1" x14ac:dyDescent="0.3"/>
    <row r="2027" ht="91.8" customHeight="1" x14ac:dyDescent="0.3"/>
    <row r="2028" ht="91.8" customHeight="1" x14ac:dyDescent="0.3"/>
    <row r="2029" ht="91.8" customHeight="1" x14ac:dyDescent="0.3"/>
    <row r="2030" ht="91.8" customHeight="1" x14ac:dyDescent="0.3"/>
    <row r="2031" ht="91.8" customHeight="1" x14ac:dyDescent="0.3"/>
    <row r="2032" ht="91.8" customHeight="1" x14ac:dyDescent="0.3"/>
    <row r="2033" ht="91.8" customHeight="1" x14ac:dyDescent="0.3"/>
    <row r="2034" ht="91.8" customHeight="1" x14ac:dyDescent="0.3"/>
    <row r="2035" ht="91.8" customHeight="1" x14ac:dyDescent="0.3"/>
    <row r="2036" ht="91.8" customHeight="1" x14ac:dyDescent="0.3"/>
    <row r="2037" ht="91.8" customHeight="1" x14ac:dyDescent="0.3"/>
    <row r="2038" ht="91.8" customHeight="1" x14ac:dyDescent="0.3"/>
    <row r="2039" ht="91.8" customHeight="1" x14ac:dyDescent="0.3"/>
    <row r="2040" ht="91.8" customHeight="1" x14ac:dyDescent="0.3"/>
    <row r="2041" ht="91.8" customHeight="1" x14ac:dyDescent="0.3"/>
    <row r="2042" ht="91.8" customHeight="1" x14ac:dyDescent="0.3"/>
    <row r="2043" ht="91.8" customHeight="1" x14ac:dyDescent="0.3"/>
    <row r="2044" ht="91.8" customHeight="1" x14ac:dyDescent="0.3"/>
    <row r="2045" ht="91.8" customHeight="1" x14ac:dyDescent="0.3"/>
    <row r="2046" ht="91.8" customHeight="1" x14ac:dyDescent="0.3"/>
    <row r="2047" ht="91.8" customHeight="1" x14ac:dyDescent="0.3"/>
    <row r="2048" ht="91.8" customHeight="1" x14ac:dyDescent="0.3"/>
    <row r="2049" ht="91.8" customHeight="1" x14ac:dyDescent="0.3"/>
    <row r="2050" ht="91.8" customHeight="1" x14ac:dyDescent="0.3"/>
    <row r="2051" ht="91.8" customHeight="1" x14ac:dyDescent="0.3"/>
    <row r="2052" ht="91.8" customHeight="1" x14ac:dyDescent="0.3"/>
    <row r="2053" ht="91.8" customHeight="1" x14ac:dyDescent="0.3"/>
    <row r="2054" ht="91.8" customHeight="1" x14ac:dyDescent="0.3"/>
    <row r="2055" ht="91.8" customHeight="1" x14ac:dyDescent="0.3"/>
    <row r="2056" ht="91.8" customHeight="1" x14ac:dyDescent="0.3"/>
    <row r="2057" ht="91.8" customHeight="1" x14ac:dyDescent="0.3"/>
    <row r="2058" ht="91.8" customHeight="1" x14ac:dyDescent="0.3"/>
    <row r="2059" ht="91.8" customHeight="1" x14ac:dyDescent="0.3"/>
    <row r="2060" ht="91.8" customHeight="1" x14ac:dyDescent="0.3"/>
    <row r="2061" ht="91.8" customHeight="1" x14ac:dyDescent="0.3"/>
    <row r="2062" ht="91.8" customHeight="1" x14ac:dyDescent="0.3"/>
    <row r="2063" ht="91.8" customHeight="1" x14ac:dyDescent="0.3"/>
    <row r="2064" ht="91.8" customHeight="1" x14ac:dyDescent="0.3"/>
    <row r="2065" ht="91.8" customHeight="1" x14ac:dyDescent="0.3"/>
    <row r="2066" ht="91.8" customHeight="1" x14ac:dyDescent="0.3"/>
    <row r="2067" ht="91.8" customHeight="1" x14ac:dyDescent="0.3"/>
    <row r="2068" ht="91.8" customHeight="1" x14ac:dyDescent="0.3"/>
    <row r="2069" ht="91.8" customHeight="1" x14ac:dyDescent="0.3"/>
    <row r="2070" ht="91.8" customHeight="1" x14ac:dyDescent="0.3"/>
    <row r="2071" ht="91.8" customHeight="1" x14ac:dyDescent="0.3"/>
    <row r="2072" ht="91.8" customHeight="1" x14ac:dyDescent="0.3"/>
    <row r="2073" ht="91.8" customHeight="1" x14ac:dyDescent="0.3"/>
    <row r="2074" ht="91.8" customHeight="1" x14ac:dyDescent="0.3"/>
    <row r="2075" ht="91.8" customHeight="1" x14ac:dyDescent="0.3"/>
    <row r="2076" ht="91.8" customHeight="1" x14ac:dyDescent="0.3"/>
    <row r="2077" ht="91.8" customHeight="1" x14ac:dyDescent="0.3"/>
    <row r="2078" ht="91.8" customHeight="1" x14ac:dyDescent="0.3"/>
    <row r="2079" ht="91.8" customHeight="1" x14ac:dyDescent="0.3"/>
    <row r="2080" ht="91.8" customHeight="1" x14ac:dyDescent="0.3"/>
    <row r="2081" ht="91.8" customHeight="1" x14ac:dyDescent="0.3"/>
    <row r="2082" ht="91.8" customHeight="1" x14ac:dyDescent="0.3"/>
    <row r="2083" ht="91.8" customHeight="1" x14ac:dyDescent="0.3"/>
    <row r="2084" ht="91.8" customHeight="1" x14ac:dyDescent="0.3"/>
    <row r="2085" ht="91.8" customHeight="1" x14ac:dyDescent="0.3"/>
    <row r="2086" ht="91.8" customHeight="1" x14ac:dyDescent="0.3"/>
    <row r="2087" ht="91.8" customHeight="1" x14ac:dyDescent="0.3"/>
    <row r="2088" ht="91.8" customHeight="1" x14ac:dyDescent="0.3"/>
    <row r="2089" ht="91.8" customHeight="1" x14ac:dyDescent="0.3"/>
    <row r="2090" ht="91.8" customHeight="1" x14ac:dyDescent="0.3"/>
    <row r="2091" ht="91.8" customHeight="1" x14ac:dyDescent="0.3"/>
    <row r="2092" ht="91.8" customHeight="1" x14ac:dyDescent="0.3"/>
    <row r="2093" ht="91.8" customHeight="1" x14ac:dyDescent="0.3"/>
    <row r="2094" ht="91.8" customHeight="1" x14ac:dyDescent="0.3"/>
    <row r="2095" ht="91.8" customHeight="1" x14ac:dyDescent="0.3"/>
    <row r="2096" ht="91.8" customHeight="1" x14ac:dyDescent="0.3"/>
    <row r="2097" ht="91.8" customHeight="1" x14ac:dyDescent="0.3"/>
    <row r="2098" ht="91.8" customHeight="1" x14ac:dyDescent="0.3"/>
    <row r="2099" ht="91.8" customHeight="1" x14ac:dyDescent="0.3"/>
    <row r="2100" ht="91.8" customHeight="1" x14ac:dyDescent="0.3"/>
    <row r="2101" ht="91.8" customHeight="1" x14ac:dyDescent="0.3"/>
    <row r="2102" ht="91.8" customHeight="1" x14ac:dyDescent="0.3"/>
    <row r="2103" ht="91.8" customHeight="1" x14ac:dyDescent="0.3"/>
    <row r="2104" ht="91.8" customHeight="1" x14ac:dyDescent="0.3"/>
    <row r="2105" ht="91.8" customHeight="1" x14ac:dyDescent="0.3"/>
    <row r="2106" ht="91.8" customHeight="1" x14ac:dyDescent="0.3"/>
    <row r="2107" ht="91.8" customHeight="1" x14ac:dyDescent="0.3"/>
    <row r="2108" ht="91.8" customHeight="1" x14ac:dyDescent="0.3"/>
    <row r="2109" ht="91.8" customHeight="1" x14ac:dyDescent="0.3"/>
    <row r="2110" ht="91.8" customHeight="1" x14ac:dyDescent="0.3"/>
    <row r="2111" ht="91.8" customHeight="1" x14ac:dyDescent="0.3"/>
    <row r="2112" ht="91.8" customHeight="1" x14ac:dyDescent="0.3"/>
    <row r="2113" ht="91.8" customHeight="1" x14ac:dyDescent="0.3"/>
    <row r="2114" ht="91.8" customHeight="1" x14ac:dyDescent="0.3"/>
    <row r="2115" ht="91.8" customHeight="1" x14ac:dyDescent="0.3"/>
    <row r="2116" ht="91.8" customHeight="1" x14ac:dyDescent="0.3"/>
    <row r="2117" ht="91.8" customHeight="1" x14ac:dyDescent="0.3"/>
    <row r="2118" ht="91.8" customHeight="1" x14ac:dyDescent="0.3"/>
    <row r="2119" ht="91.8" customHeight="1" x14ac:dyDescent="0.3"/>
    <row r="2120" ht="91.8" customHeight="1" x14ac:dyDescent="0.3"/>
    <row r="2121" ht="91.8" customHeight="1" x14ac:dyDescent="0.3"/>
    <row r="2122" ht="91.8" customHeight="1" x14ac:dyDescent="0.3"/>
    <row r="2123" ht="91.8" customHeight="1" x14ac:dyDescent="0.3"/>
    <row r="2124" ht="91.8" customHeight="1" x14ac:dyDescent="0.3"/>
    <row r="2125" ht="91.8" customHeight="1" x14ac:dyDescent="0.3"/>
    <row r="2126" ht="91.8" customHeight="1" x14ac:dyDescent="0.3"/>
    <row r="2127" ht="91.8" customHeight="1" x14ac:dyDescent="0.3"/>
    <row r="2128" ht="91.8" customHeight="1" x14ac:dyDescent="0.3"/>
    <row r="2129" ht="91.8" customHeight="1" x14ac:dyDescent="0.3"/>
    <row r="2130" ht="91.8" customHeight="1" x14ac:dyDescent="0.3"/>
    <row r="2131" ht="91.8" customHeight="1" x14ac:dyDescent="0.3"/>
    <row r="2132" ht="91.8" customHeight="1" x14ac:dyDescent="0.3"/>
    <row r="2133" ht="91.8" customHeight="1" x14ac:dyDescent="0.3"/>
    <row r="2134" ht="91.8" customHeight="1" x14ac:dyDescent="0.3"/>
    <row r="2135" ht="91.8" customHeight="1" x14ac:dyDescent="0.3"/>
    <row r="2136" ht="91.8" customHeight="1" x14ac:dyDescent="0.3"/>
    <row r="2137" ht="91.8" customHeight="1" x14ac:dyDescent="0.3"/>
    <row r="2138" ht="91.8" customHeight="1" x14ac:dyDescent="0.3"/>
    <row r="2139" ht="91.8" customHeight="1" x14ac:dyDescent="0.3"/>
    <row r="2140" ht="91.8" customHeight="1" x14ac:dyDescent="0.3"/>
    <row r="2141" ht="91.8" customHeight="1" x14ac:dyDescent="0.3"/>
    <row r="2142" ht="91.8" customHeight="1" x14ac:dyDescent="0.3"/>
    <row r="2143" ht="91.8" customHeight="1" x14ac:dyDescent="0.3"/>
    <row r="2144" ht="91.8" customHeight="1" x14ac:dyDescent="0.3"/>
    <row r="2145" ht="91.8" customHeight="1" x14ac:dyDescent="0.3"/>
    <row r="2146" ht="91.8" customHeight="1" x14ac:dyDescent="0.3"/>
    <row r="2147" ht="91.8" customHeight="1" x14ac:dyDescent="0.3"/>
    <row r="2148" ht="91.8" customHeight="1" x14ac:dyDescent="0.3"/>
    <row r="2149" ht="91.8" customHeight="1" x14ac:dyDescent="0.3"/>
    <row r="2150" ht="91.8" customHeight="1" x14ac:dyDescent="0.3"/>
    <row r="2151" ht="91.8" customHeight="1" x14ac:dyDescent="0.3"/>
    <row r="2152" ht="91.8" customHeight="1" x14ac:dyDescent="0.3"/>
    <row r="2153" ht="91.8" customHeight="1" x14ac:dyDescent="0.3"/>
    <row r="2154" ht="91.8" customHeight="1" x14ac:dyDescent="0.3"/>
    <row r="2155" ht="91.8" customHeight="1" x14ac:dyDescent="0.3"/>
    <row r="2156" ht="91.8" customHeight="1" x14ac:dyDescent="0.3"/>
    <row r="2157" ht="91.8" customHeight="1" x14ac:dyDescent="0.3"/>
    <row r="2158" ht="91.8" customHeight="1" x14ac:dyDescent="0.3"/>
    <row r="2159" ht="91.8" customHeight="1" x14ac:dyDescent="0.3"/>
    <row r="2160" ht="91.8" customHeight="1" x14ac:dyDescent="0.3"/>
    <row r="2161" ht="91.8" customHeight="1" x14ac:dyDescent="0.3"/>
    <row r="2162" ht="91.8" customHeight="1" x14ac:dyDescent="0.3"/>
    <row r="2163" ht="91.8" customHeight="1" x14ac:dyDescent="0.3"/>
    <row r="2164" ht="91.8" customHeight="1" x14ac:dyDescent="0.3"/>
    <row r="2165" ht="91.8" customHeight="1" x14ac:dyDescent="0.3"/>
    <row r="2166" ht="91.8" customHeight="1" x14ac:dyDescent="0.3"/>
    <row r="2167" ht="91.8" customHeight="1" x14ac:dyDescent="0.3"/>
    <row r="2168" ht="91.8" customHeight="1" x14ac:dyDescent="0.3"/>
    <row r="2169" ht="91.8" customHeight="1" x14ac:dyDescent="0.3"/>
    <row r="2170" ht="91.8" customHeight="1" x14ac:dyDescent="0.3"/>
    <row r="2171" ht="91.8" customHeight="1" x14ac:dyDescent="0.3"/>
    <row r="2172" ht="91.8" customHeight="1" x14ac:dyDescent="0.3"/>
    <row r="2173" ht="91.8" customHeight="1" x14ac:dyDescent="0.3"/>
    <row r="2174" ht="91.8" customHeight="1" x14ac:dyDescent="0.3"/>
    <row r="2175" ht="91.8" customHeight="1" x14ac:dyDescent="0.3"/>
    <row r="2176" ht="91.8" customHeight="1" x14ac:dyDescent="0.3"/>
    <row r="2177" ht="91.8" customHeight="1" x14ac:dyDescent="0.3"/>
    <row r="2178" ht="91.8" customHeight="1" x14ac:dyDescent="0.3"/>
    <row r="2179" ht="91.8" customHeight="1" x14ac:dyDescent="0.3"/>
    <row r="2180" ht="91.8" customHeight="1" x14ac:dyDescent="0.3"/>
    <row r="2181" ht="91.8" customHeight="1" x14ac:dyDescent="0.3"/>
    <row r="2182" ht="91.8" customHeight="1" x14ac:dyDescent="0.3"/>
    <row r="2183" ht="91.8" customHeight="1" x14ac:dyDescent="0.3"/>
    <row r="2184" ht="91.8" customHeight="1" x14ac:dyDescent="0.3"/>
    <row r="2185" ht="91.8" customHeight="1" x14ac:dyDescent="0.3"/>
    <row r="2186" ht="91.8" customHeight="1" x14ac:dyDescent="0.3"/>
    <row r="2187" ht="91.8" customHeight="1" x14ac:dyDescent="0.3"/>
    <row r="2188" ht="91.8" customHeight="1" x14ac:dyDescent="0.3"/>
    <row r="2189" ht="91.8" customHeight="1" x14ac:dyDescent="0.3"/>
    <row r="2190" ht="91.8" customHeight="1" x14ac:dyDescent="0.3"/>
    <row r="2191" ht="91.8" customHeight="1" x14ac:dyDescent="0.3"/>
    <row r="2192" ht="91.8" customHeight="1" x14ac:dyDescent="0.3"/>
    <row r="2193" ht="91.8" customHeight="1" x14ac:dyDescent="0.3"/>
    <row r="2194" ht="91.8" customHeight="1" x14ac:dyDescent="0.3"/>
    <row r="2195" ht="91.8" customHeight="1" x14ac:dyDescent="0.3"/>
    <row r="2196" ht="91.8" customHeight="1" x14ac:dyDescent="0.3"/>
    <row r="2197" ht="91.8" customHeight="1" x14ac:dyDescent="0.3"/>
    <row r="2198" ht="91.8" customHeight="1" x14ac:dyDescent="0.3"/>
    <row r="2199" ht="91.8" customHeight="1" x14ac:dyDescent="0.3"/>
    <row r="2200" ht="91.8" customHeight="1" x14ac:dyDescent="0.3"/>
    <row r="2201" ht="91.8" customHeight="1" x14ac:dyDescent="0.3"/>
    <row r="2202" ht="91.8" customHeight="1" x14ac:dyDescent="0.3"/>
    <row r="2203" ht="91.8" customHeight="1" x14ac:dyDescent="0.3"/>
    <row r="2204" ht="91.8" customHeight="1" x14ac:dyDescent="0.3"/>
    <row r="2205" ht="91.8" customHeight="1" x14ac:dyDescent="0.3"/>
    <row r="2206" ht="91.8" customHeight="1" x14ac:dyDescent="0.3"/>
    <row r="2207" ht="91.8" customHeight="1" x14ac:dyDescent="0.3"/>
    <row r="2208" ht="91.8" customHeight="1" x14ac:dyDescent="0.3"/>
    <row r="2209" ht="91.8" customHeight="1" x14ac:dyDescent="0.3"/>
    <row r="2210" ht="91.8" customHeight="1" x14ac:dyDescent="0.3"/>
    <row r="2211" ht="91.8" customHeight="1" x14ac:dyDescent="0.3"/>
    <row r="2212" ht="91.8" customHeight="1" x14ac:dyDescent="0.3"/>
    <row r="2213" ht="91.8" customHeight="1" x14ac:dyDescent="0.3"/>
    <row r="2214" ht="91.8" customHeight="1" x14ac:dyDescent="0.3"/>
    <row r="2215" ht="91.8" customHeight="1" x14ac:dyDescent="0.3"/>
    <row r="2216" ht="91.8" customHeight="1" x14ac:dyDescent="0.3"/>
    <row r="2217" ht="91.8" customHeight="1" x14ac:dyDescent="0.3"/>
    <row r="2218" ht="91.8" customHeight="1" x14ac:dyDescent="0.3"/>
    <row r="2219" ht="91.8" customHeight="1" x14ac:dyDescent="0.3"/>
    <row r="2220" ht="91.8" customHeight="1" x14ac:dyDescent="0.3"/>
    <row r="2221" ht="91.8" customHeight="1" x14ac:dyDescent="0.3"/>
    <row r="2222" ht="91.8" customHeight="1" x14ac:dyDescent="0.3"/>
    <row r="2223" ht="91.8" customHeight="1" x14ac:dyDescent="0.3"/>
    <row r="2224" ht="91.8" customHeight="1" x14ac:dyDescent="0.3"/>
    <row r="2225" ht="91.8" customHeight="1" x14ac:dyDescent="0.3"/>
    <row r="2226" ht="91.8" customHeight="1" x14ac:dyDescent="0.3"/>
    <row r="2227" ht="91.8" customHeight="1" x14ac:dyDescent="0.3"/>
    <row r="2228" ht="91.8" customHeight="1" x14ac:dyDescent="0.3"/>
    <row r="2229" ht="91.8" customHeight="1" x14ac:dyDescent="0.3"/>
    <row r="2230" ht="91.8" customHeight="1" x14ac:dyDescent="0.3"/>
    <row r="2231" ht="91.8" customHeight="1" x14ac:dyDescent="0.3"/>
    <row r="2232" ht="91.8" customHeight="1" x14ac:dyDescent="0.3"/>
    <row r="2233" ht="91.8" customHeight="1" x14ac:dyDescent="0.3"/>
    <row r="2234" ht="91.8" customHeight="1" x14ac:dyDescent="0.3"/>
    <row r="2235" ht="91.8" customHeight="1" x14ac:dyDescent="0.3"/>
    <row r="2236" ht="91.8" customHeight="1" x14ac:dyDescent="0.3"/>
    <row r="2237" ht="91.8" customHeight="1" x14ac:dyDescent="0.3"/>
    <row r="2238" ht="91.8" customHeight="1" x14ac:dyDescent="0.3"/>
    <row r="2239" ht="91.8" customHeight="1" x14ac:dyDescent="0.3"/>
    <row r="2240" ht="91.8" customHeight="1" x14ac:dyDescent="0.3"/>
    <row r="2241" ht="91.8" customHeight="1" x14ac:dyDescent="0.3"/>
    <row r="2242" ht="91.8" customHeight="1" x14ac:dyDescent="0.3"/>
    <row r="2243" ht="91.8" customHeight="1" x14ac:dyDescent="0.3"/>
    <row r="2244" ht="91.8" customHeight="1" x14ac:dyDescent="0.3"/>
    <row r="2245" ht="91.8" customHeight="1" x14ac:dyDescent="0.3"/>
    <row r="2246" ht="91.8" customHeight="1" x14ac:dyDescent="0.3"/>
    <row r="2247" ht="91.8" customHeight="1" x14ac:dyDescent="0.3"/>
    <row r="2248" ht="91.8" customHeight="1" x14ac:dyDescent="0.3"/>
    <row r="2249" ht="91.8" customHeight="1" x14ac:dyDescent="0.3"/>
    <row r="2250" ht="91.8" customHeight="1" x14ac:dyDescent="0.3"/>
    <row r="2251" ht="91.8" customHeight="1" x14ac:dyDescent="0.3"/>
    <row r="2252" ht="91.8" customHeight="1" x14ac:dyDescent="0.3"/>
    <row r="2253" ht="91.8" customHeight="1" x14ac:dyDescent="0.3"/>
    <row r="2254" ht="91.8" customHeight="1" x14ac:dyDescent="0.3"/>
    <row r="2255" ht="91.8" customHeight="1" x14ac:dyDescent="0.3"/>
    <row r="2256" ht="91.8" customHeight="1" x14ac:dyDescent="0.3"/>
    <row r="2257" ht="91.8" customHeight="1" x14ac:dyDescent="0.3"/>
    <row r="2258" ht="91.8" customHeight="1" x14ac:dyDescent="0.3"/>
    <row r="2259" ht="91.8" customHeight="1" x14ac:dyDescent="0.3"/>
    <row r="2260" ht="91.8" customHeight="1" x14ac:dyDescent="0.3"/>
    <row r="2261" ht="91.8" customHeight="1" x14ac:dyDescent="0.3"/>
    <row r="2262" ht="91.8" customHeight="1" x14ac:dyDescent="0.3"/>
    <row r="2263" ht="91.8" customHeight="1" x14ac:dyDescent="0.3"/>
    <row r="2264" ht="91.8" customHeight="1" x14ac:dyDescent="0.3"/>
    <row r="2265" ht="91.8" customHeight="1" x14ac:dyDescent="0.3"/>
    <row r="2266" ht="91.8" customHeight="1" x14ac:dyDescent="0.3"/>
    <row r="2267" ht="91.8" customHeight="1" x14ac:dyDescent="0.3"/>
    <row r="2268" ht="91.8" customHeight="1" x14ac:dyDescent="0.3"/>
    <row r="2269" ht="91.8" customHeight="1" x14ac:dyDescent="0.3"/>
    <row r="2270" ht="91.8" customHeight="1" x14ac:dyDescent="0.3"/>
    <row r="2271" ht="91.8" customHeight="1" x14ac:dyDescent="0.3"/>
    <row r="2272" ht="91.8" customHeight="1" x14ac:dyDescent="0.3"/>
    <row r="2273" ht="91.8" customHeight="1" x14ac:dyDescent="0.3"/>
    <row r="2274" ht="91.8" customHeight="1" x14ac:dyDescent="0.3"/>
    <row r="2275" ht="91.8" customHeight="1" x14ac:dyDescent="0.3"/>
    <row r="2276" ht="91.8" customHeight="1" x14ac:dyDescent="0.3"/>
    <row r="2277" ht="91.8" customHeight="1" x14ac:dyDescent="0.3"/>
    <row r="2278" ht="91.8" customHeight="1" x14ac:dyDescent="0.3"/>
    <row r="2279" ht="91.8" customHeight="1" x14ac:dyDescent="0.3"/>
    <row r="2280" ht="91.8" customHeight="1" x14ac:dyDescent="0.3"/>
    <row r="2281" ht="91.8" customHeight="1" x14ac:dyDescent="0.3"/>
    <row r="2282" ht="91.8" customHeight="1" x14ac:dyDescent="0.3"/>
    <row r="2283" ht="91.8" customHeight="1" x14ac:dyDescent="0.3"/>
    <row r="2284" ht="91.8" customHeight="1" x14ac:dyDescent="0.3"/>
    <row r="2285" ht="91.8" customHeight="1" x14ac:dyDescent="0.3"/>
    <row r="2286" ht="91.8" customHeight="1" x14ac:dyDescent="0.3"/>
    <row r="2287" ht="91.8" customHeight="1" x14ac:dyDescent="0.3"/>
    <row r="2288" ht="91.8" customHeight="1" x14ac:dyDescent="0.3"/>
    <row r="2289" ht="91.8" customHeight="1" x14ac:dyDescent="0.3"/>
    <row r="2290" ht="91.8" customHeight="1" x14ac:dyDescent="0.3"/>
    <row r="2291" ht="91.8" customHeight="1" x14ac:dyDescent="0.3"/>
    <row r="2292" ht="91.8" customHeight="1" x14ac:dyDescent="0.3"/>
    <row r="2293" ht="91.8" customHeight="1" x14ac:dyDescent="0.3"/>
    <row r="2294" ht="91.8" customHeight="1" x14ac:dyDescent="0.3"/>
    <row r="2295" ht="91.8" customHeight="1" x14ac:dyDescent="0.3"/>
    <row r="2296" ht="91.8" customHeight="1" x14ac:dyDescent="0.3"/>
    <row r="2297" ht="91.8" customHeight="1" x14ac:dyDescent="0.3"/>
    <row r="2298" ht="91.8" customHeight="1" x14ac:dyDescent="0.3"/>
    <row r="2299" ht="91.8" customHeight="1" x14ac:dyDescent="0.3"/>
    <row r="2300" ht="91.8" customHeight="1" x14ac:dyDescent="0.3"/>
    <row r="2301" ht="91.8" customHeight="1" x14ac:dyDescent="0.3"/>
    <row r="2302" ht="91.8" customHeight="1" x14ac:dyDescent="0.3"/>
    <row r="2303" ht="91.8" customHeight="1" x14ac:dyDescent="0.3"/>
    <row r="2304" ht="91.8" customHeight="1" x14ac:dyDescent="0.3"/>
    <row r="2305" ht="91.8" customHeight="1" x14ac:dyDescent="0.3"/>
    <row r="2306" ht="91.8" customHeight="1" x14ac:dyDescent="0.3"/>
    <row r="2307" ht="91.8" customHeight="1" x14ac:dyDescent="0.3"/>
    <row r="2308" ht="91.8" customHeight="1" x14ac:dyDescent="0.3"/>
    <row r="2309" ht="91.8" customHeight="1" x14ac:dyDescent="0.3"/>
    <row r="2310" ht="91.8" customHeight="1" x14ac:dyDescent="0.3"/>
    <row r="2311" ht="91.8" customHeight="1" x14ac:dyDescent="0.3"/>
    <row r="2312" ht="91.8" customHeight="1" x14ac:dyDescent="0.3"/>
    <row r="2313" ht="91.8" customHeight="1" x14ac:dyDescent="0.3"/>
    <row r="2314" ht="91.8" customHeight="1" x14ac:dyDescent="0.3"/>
    <row r="2315" ht="91.8" customHeight="1" x14ac:dyDescent="0.3"/>
    <row r="2316" ht="91.8" customHeight="1" x14ac:dyDescent="0.3"/>
    <row r="2317" ht="91.8" customHeight="1" x14ac:dyDescent="0.3"/>
    <row r="2318" ht="91.8" customHeight="1" x14ac:dyDescent="0.3"/>
    <row r="2319" ht="91.8" customHeight="1" x14ac:dyDescent="0.3"/>
    <row r="2320" ht="91.8" customHeight="1" x14ac:dyDescent="0.3"/>
    <row r="2321" ht="91.8" customHeight="1" x14ac:dyDescent="0.3"/>
    <row r="2322" ht="91.8" customHeight="1" x14ac:dyDescent="0.3"/>
    <row r="2323" ht="91.8" customHeight="1" x14ac:dyDescent="0.3"/>
    <row r="2324" ht="91.8" customHeight="1" x14ac:dyDescent="0.3"/>
    <row r="2325" ht="91.8" customHeight="1" x14ac:dyDescent="0.3"/>
    <row r="2326" ht="91.8" customHeight="1" x14ac:dyDescent="0.3"/>
    <row r="2327" ht="91.8" customHeight="1" x14ac:dyDescent="0.3"/>
    <row r="2328" ht="91.8" customHeight="1" x14ac:dyDescent="0.3"/>
    <row r="2329" ht="91.8" customHeight="1" x14ac:dyDescent="0.3"/>
    <row r="2330" ht="91.8" customHeight="1" x14ac:dyDescent="0.3"/>
    <row r="2331" ht="91.8" customHeight="1" x14ac:dyDescent="0.3"/>
    <row r="2332" ht="91.8" customHeight="1" x14ac:dyDescent="0.3"/>
    <row r="2333" ht="91.8" customHeight="1" x14ac:dyDescent="0.3"/>
    <row r="2334" ht="91.8" customHeight="1" x14ac:dyDescent="0.3"/>
    <row r="2335" ht="91.8" customHeight="1" x14ac:dyDescent="0.3"/>
    <row r="2336" ht="91.8" customHeight="1" x14ac:dyDescent="0.3"/>
    <row r="2337" ht="91.8" customHeight="1" x14ac:dyDescent="0.3"/>
    <row r="2338" ht="91.8" customHeight="1" x14ac:dyDescent="0.3"/>
    <row r="2339" ht="91.8" customHeight="1" x14ac:dyDescent="0.3"/>
    <row r="2340" ht="91.8" customHeight="1" x14ac:dyDescent="0.3"/>
    <row r="2341" ht="91.8" customHeight="1" x14ac:dyDescent="0.3"/>
    <row r="2342" ht="91.8" customHeight="1" x14ac:dyDescent="0.3"/>
    <row r="2343" ht="91.8" customHeight="1" x14ac:dyDescent="0.3"/>
    <row r="2344" ht="91.8" customHeight="1" x14ac:dyDescent="0.3"/>
    <row r="2345" ht="91.8" customHeight="1" x14ac:dyDescent="0.3"/>
    <row r="2346" ht="91.8" customHeight="1" x14ac:dyDescent="0.3"/>
    <row r="2347" ht="91.8" customHeight="1" x14ac:dyDescent="0.3"/>
    <row r="2348" ht="91.8" customHeight="1" x14ac:dyDescent="0.3"/>
    <row r="2349" ht="91.8" customHeight="1" x14ac:dyDescent="0.3"/>
    <row r="2350" ht="91.8" customHeight="1" x14ac:dyDescent="0.3"/>
    <row r="2351" ht="91.8" customHeight="1" x14ac:dyDescent="0.3"/>
    <row r="2352" ht="91.8" customHeight="1" x14ac:dyDescent="0.3"/>
    <row r="2353" ht="91.8" customHeight="1" x14ac:dyDescent="0.3"/>
    <row r="2354" ht="91.8" customHeight="1" x14ac:dyDescent="0.3"/>
    <row r="2355" ht="91.8" customHeight="1" x14ac:dyDescent="0.3"/>
    <row r="2356" ht="91.8" customHeight="1" x14ac:dyDescent="0.3"/>
    <row r="2357" ht="91.8" customHeight="1" x14ac:dyDescent="0.3"/>
    <row r="2358" ht="91.8" customHeight="1" x14ac:dyDescent="0.3"/>
    <row r="2359" ht="91.8" customHeight="1" x14ac:dyDescent="0.3"/>
    <row r="2360" ht="91.8" customHeight="1" x14ac:dyDescent="0.3"/>
    <row r="2361" ht="91.8" customHeight="1" x14ac:dyDescent="0.3"/>
    <row r="2362" ht="91.8" customHeight="1" x14ac:dyDescent="0.3"/>
    <row r="2363" ht="91.8" customHeight="1" x14ac:dyDescent="0.3"/>
    <row r="2364" ht="91.8" customHeight="1" x14ac:dyDescent="0.3"/>
    <row r="2365" ht="91.8" customHeight="1" x14ac:dyDescent="0.3"/>
    <row r="2366" ht="91.8" customHeight="1" x14ac:dyDescent="0.3"/>
    <row r="2367" ht="91.8" customHeight="1" x14ac:dyDescent="0.3"/>
    <row r="2368" ht="91.8" customHeight="1" x14ac:dyDescent="0.3"/>
    <row r="2369" ht="91.8" customHeight="1" x14ac:dyDescent="0.3"/>
    <row r="2370" ht="91.8" customHeight="1" x14ac:dyDescent="0.3"/>
    <row r="2371" ht="91.8" customHeight="1" x14ac:dyDescent="0.3"/>
    <row r="2372" ht="91.8" customHeight="1" x14ac:dyDescent="0.3"/>
    <row r="2373" ht="91.8" customHeight="1" x14ac:dyDescent="0.3"/>
    <row r="2374" ht="91.8" customHeight="1" x14ac:dyDescent="0.3"/>
    <row r="2375" ht="91.8" customHeight="1" x14ac:dyDescent="0.3"/>
    <row r="2376" ht="91.8" customHeight="1" x14ac:dyDescent="0.3"/>
    <row r="2377" ht="91.8" customHeight="1" x14ac:dyDescent="0.3"/>
    <row r="2378" ht="91.8" customHeight="1" x14ac:dyDescent="0.3"/>
    <row r="2379" ht="91.8" customHeight="1" x14ac:dyDescent="0.3"/>
    <row r="2380" ht="91.8" customHeight="1" x14ac:dyDescent="0.3"/>
    <row r="2381" ht="91.8" customHeight="1" x14ac:dyDescent="0.3"/>
    <row r="2382" ht="91.8" customHeight="1" x14ac:dyDescent="0.3"/>
    <row r="2383" ht="91.8" customHeight="1" x14ac:dyDescent="0.3"/>
    <row r="2384" ht="91.8" customHeight="1" x14ac:dyDescent="0.3"/>
    <row r="2385" ht="91.8" customHeight="1" x14ac:dyDescent="0.3"/>
    <row r="2386" ht="91.8" customHeight="1" x14ac:dyDescent="0.3"/>
    <row r="2387" ht="91.8" customHeight="1" x14ac:dyDescent="0.3"/>
    <row r="2388" ht="91.8" customHeight="1" x14ac:dyDescent="0.3"/>
    <row r="2389" ht="91.8" customHeight="1" x14ac:dyDescent="0.3"/>
    <row r="2390" ht="91.8" customHeight="1" x14ac:dyDescent="0.3"/>
    <row r="2391" ht="91.8" customHeight="1" x14ac:dyDescent="0.3"/>
    <row r="2392" ht="91.8" customHeight="1" x14ac:dyDescent="0.3"/>
    <row r="2393" ht="91.8" customHeight="1" x14ac:dyDescent="0.3"/>
    <row r="2394" ht="91.8" customHeight="1" x14ac:dyDescent="0.3"/>
    <row r="2395" ht="91.8" customHeight="1" x14ac:dyDescent="0.3"/>
    <row r="2396" ht="91.8" customHeight="1" x14ac:dyDescent="0.3"/>
    <row r="2397" ht="91.8" customHeight="1" x14ac:dyDescent="0.3"/>
    <row r="2398" ht="91.8" customHeight="1" x14ac:dyDescent="0.3"/>
    <row r="2399" ht="91.8" customHeight="1" x14ac:dyDescent="0.3"/>
    <row r="2400" ht="91.8" customHeight="1" x14ac:dyDescent="0.3"/>
    <row r="2401" ht="91.8" customHeight="1" x14ac:dyDescent="0.3"/>
    <row r="2402" ht="91.8" customHeight="1" x14ac:dyDescent="0.3"/>
    <row r="2403" ht="91.8" customHeight="1" x14ac:dyDescent="0.3"/>
    <row r="2404" ht="91.8" customHeight="1" x14ac:dyDescent="0.3"/>
    <row r="2405" ht="91.8" customHeight="1" x14ac:dyDescent="0.3"/>
    <row r="2406" ht="91.8" customHeight="1" x14ac:dyDescent="0.3"/>
    <row r="2407" ht="91.8" customHeight="1" x14ac:dyDescent="0.3"/>
    <row r="2408" ht="91.8" customHeight="1" x14ac:dyDescent="0.3"/>
    <row r="2409" ht="91.8" customHeight="1" x14ac:dyDescent="0.3"/>
    <row r="2410" ht="91.8" customHeight="1" x14ac:dyDescent="0.3"/>
    <row r="2411" ht="91.8" customHeight="1" x14ac:dyDescent="0.3"/>
    <row r="2412" ht="91.8" customHeight="1" x14ac:dyDescent="0.3"/>
    <row r="2413" ht="91.8" customHeight="1" x14ac:dyDescent="0.3"/>
    <row r="2414" ht="91.8" customHeight="1" x14ac:dyDescent="0.3"/>
    <row r="2415" ht="91.8" customHeight="1" x14ac:dyDescent="0.3"/>
    <row r="2416" ht="91.8" customHeight="1" x14ac:dyDescent="0.3"/>
    <row r="2417" ht="91.8" customHeight="1" x14ac:dyDescent="0.3"/>
    <row r="2418" ht="91.8" customHeight="1" x14ac:dyDescent="0.3"/>
    <row r="2419" ht="91.8" customHeight="1" x14ac:dyDescent="0.3"/>
    <row r="2420" ht="91.8" customHeight="1" x14ac:dyDescent="0.3"/>
    <row r="2421" ht="91.8" customHeight="1" x14ac:dyDescent="0.3"/>
    <row r="2422" ht="91.8" customHeight="1" x14ac:dyDescent="0.3"/>
    <row r="2423" ht="91.8" customHeight="1" x14ac:dyDescent="0.3"/>
    <row r="2424" ht="91.8" customHeight="1" x14ac:dyDescent="0.3"/>
    <row r="2425" ht="91.8" customHeight="1" x14ac:dyDescent="0.3"/>
    <row r="2426" ht="91.8" customHeight="1" x14ac:dyDescent="0.3"/>
    <row r="2427" ht="91.8" customHeight="1" x14ac:dyDescent="0.3"/>
    <row r="2428" ht="91.8" customHeight="1" x14ac:dyDescent="0.3"/>
    <row r="2429" ht="91.8" customHeight="1" x14ac:dyDescent="0.3"/>
    <row r="2430" ht="91.8" customHeight="1" x14ac:dyDescent="0.3"/>
    <row r="2431" ht="91.8" customHeight="1" x14ac:dyDescent="0.3"/>
    <row r="2432" ht="91.8" customHeight="1" x14ac:dyDescent="0.3"/>
    <row r="2433" ht="91.8" customHeight="1" x14ac:dyDescent="0.3"/>
    <row r="2434" ht="91.8" customHeight="1" x14ac:dyDescent="0.3"/>
    <row r="2435" ht="91.8" customHeight="1" x14ac:dyDescent="0.3"/>
    <row r="2436" ht="91.8" customHeight="1" x14ac:dyDescent="0.3"/>
    <row r="2437" ht="91.8" customHeight="1" x14ac:dyDescent="0.3"/>
    <row r="2438" ht="91.8" customHeight="1" x14ac:dyDescent="0.3"/>
    <row r="2439" ht="91.8" customHeight="1" x14ac:dyDescent="0.3"/>
    <row r="2440" ht="91.8" customHeight="1" x14ac:dyDescent="0.3"/>
    <row r="2441" ht="91.8" customHeight="1" x14ac:dyDescent="0.3"/>
    <row r="2442" ht="91.8" customHeight="1" x14ac:dyDescent="0.3"/>
    <row r="2443" ht="91.8" customHeight="1" x14ac:dyDescent="0.3"/>
    <row r="2444" ht="91.8" customHeight="1" x14ac:dyDescent="0.3"/>
    <row r="2445" ht="91.8" customHeight="1" x14ac:dyDescent="0.3"/>
    <row r="2446" ht="91.8" customHeight="1" x14ac:dyDescent="0.3"/>
    <row r="2447" ht="91.8" customHeight="1" x14ac:dyDescent="0.3"/>
    <row r="2448" ht="91.8" customHeight="1" x14ac:dyDescent="0.3"/>
    <row r="2449" ht="91.8" customHeight="1" x14ac:dyDescent="0.3"/>
    <row r="2450" ht="91.8" customHeight="1" x14ac:dyDescent="0.3"/>
    <row r="2451" ht="91.8" customHeight="1" x14ac:dyDescent="0.3"/>
    <row r="2452" ht="91.8" customHeight="1" x14ac:dyDescent="0.3"/>
    <row r="2453" ht="91.8" customHeight="1" x14ac:dyDescent="0.3"/>
    <row r="2454" ht="91.8" customHeight="1" x14ac:dyDescent="0.3"/>
    <row r="2455" ht="91.8" customHeight="1" x14ac:dyDescent="0.3"/>
    <row r="2456" ht="91.8" customHeight="1" x14ac:dyDescent="0.3"/>
    <row r="2457" ht="91.8" customHeight="1" x14ac:dyDescent="0.3"/>
    <row r="2458" ht="91.8" customHeight="1" x14ac:dyDescent="0.3"/>
    <row r="2459" ht="91.8" customHeight="1" x14ac:dyDescent="0.3"/>
    <row r="2460" ht="91.8" customHeight="1" x14ac:dyDescent="0.3"/>
    <row r="2461" ht="91.8" customHeight="1" x14ac:dyDescent="0.3"/>
    <row r="2462" ht="91.8" customHeight="1" x14ac:dyDescent="0.3"/>
    <row r="2463" ht="91.8" customHeight="1" x14ac:dyDescent="0.3"/>
    <row r="2464" ht="91.8" customHeight="1" x14ac:dyDescent="0.3"/>
    <row r="2465" ht="91.8" customHeight="1" x14ac:dyDescent="0.3"/>
    <row r="2466" ht="91.8" customHeight="1" x14ac:dyDescent="0.3"/>
    <row r="2467" ht="91.8" customHeight="1" x14ac:dyDescent="0.3"/>
    <row r="2468" ht="91.8" customHeight="1" x14ac:dyDescent="0.3"/>
    <row r="2469" ht="91.8" customHeight="1" x14ac:dyDescent="0.3"/>
    <row r="2470" ht="91.8" customHeight="1" x14ac:dyDescent="0.3"/>
    <row r="2471" ht="91.8" customHeight="1" x14ac:dyDescent="0.3"/>
    <row r="2472" ht="91.8" customHeight="1" x14ac:dyDescent="0.3"/>
    <row r="2473" ht="91.8" customHeight="1" x14ac:dyDescent="0.3"/>
    <row r="2474" ht="91.8" customHeight="1" x14ac:dyDescent="0.3"/>
    <row r="2475" ht="91.8" customHeight="1" x14ac:dyDescent="0.3"/>
    <row r="2476" ht="91.8" customHeight="1" x14ac:dyDescent="0.3"/>
    <row r="2477" ht="91.8" customHeight="1" x14ac:dyDescent="0.3"/>
    <row r="2478" ht="91.8" customHeight="1" x14ac:dyDescent="0.3"/>
    <row r="2479" ht="91.8" customHeight="1" x14ac:dyDescent="0.3"/>
    <row r="2480" ht="91.8" customHeight="1" x14ac:dyDescent="0.3"/>
    <row r="2481" ht="91.8" customHeight="1" x14ac:dyDescent="0.3"/>
    <row r="2482" ht="91.8" customHeight="1" x14ac:dyDescent="0.3"/>
    <row r="2483" ht="91.8" customHeight="1" x14ac:dyDescent="0.3"/>
    <row r="2484" ht="91.8" customHeight="1" x14ac:dyDescent="0.3"/>
    <row r="2485" ht="91.8" customHeight="1" x14ac:dyDescent="0.3"/>
    <row r="2486" ht="91.8" customHeight="1" x14ac:dyDescent="0.3"/>
    <row r="2487" ht="91.8" customHeight="1" x14ac:dyDescent="0.3"/>
    <row r="2488" ht="91.8" customHeight="1" x14ac:dyDescent="0.3"/>
    <row r="2489" ht="91.8" customHeight="1" x14ac:dyDescent="0.3"/>
    <row r="2490" ht="91.8" customHeight="1" x14ac:dyDescent="0.3"/>
    <row r="2491" ht="91.8" customHeight="1" x14ac:dyDescent="0.3"/>
    <row r="2492" ht="91.8" customHeight="1" x14ac:dyDescent="0.3"/>
    <row r="2493" ht="91.8" customHeight="1" x14ac:dyDescent="0.3"/>
    <row r="2494" ht="91.8" customHeight="1" x14ac:dyDescent="0.3"/>
    <row r="2495" ht="91.8" customHeight="1" x14ac:dyDescent="0.3"/>
    <row r="2496" ht="91.8" customHeight="1" x14ac:dyDescent="0.3"/>
    <row r="2497" ht="91.8" customHeight="1" x14ac:dyDescent="0.3"/>
    <row r="2498" ht="91.8" customHeight="1" x14ac:dyDescent="0.3"/>
    <row r="2499" ht="91.8" customHeight="1" x14ac:dyDescent="0.3"/>
    <row r="2500" ht="91.8" customHeight="1" x14ac:dyDescent="0.3"/>
    <row r="2501" ht="91.8" customHeight="1" x14ac:dyDescent="0.3"/>
    <row r="2502" ht="91.8" customHeight="1" x14ac:dyDescent="0.3"/>
    <row r="2503" ht="91.8" customHeight="1" x14ac:dyDescent="0.3"/>
    <row r="2504" ht="91.8" customHeight="1" x14ac:dyDescent="0.3"/>
    <row r="2505" ht="91.8" customHeight="1" x14ac:dyDescent="0.3"/>
    <row r="2506" ht="91.8" customHeight="1" x14ac:dyDescent="0.3"/>
    <row r="2507" ht="91.8" customHeight="1" x14ac:dyDescent="0.3"/>
    <row r="2508" ht="91.8" customHeight="1" x14ac:dyDescent="0.3"/>
    <row r="2509" ht="91.8" customHeight="1" x14ac:dyDescent="0.3"/>
    <row r="2510" ht="91.8" customHeight="1" x14ac:dyDescent="0.3"/>
    <row r="2511" ht="91.8" customHeight="1" x14ac:dyDescent="0.3"/>
    <row r="2512" ht="91.8" customHeight="1" x14ac:dyDescent="0.3"/>
    <row r="2513" ht="91.8" customHeight="1" x14ac:dyDescent="0.3"/>
    <row r="2514" ht="91.8" customHeight="1" x14ac:dyDescent="0.3"/>
    <row r="2515" ht="91.8" customHeight="1" x14ac:dyDescent="0.3"/>
    <row r="2516" ht="91.8" customHeight="1" x14ac:dyDescent="0.3"/>
    <row r="2517" ht="91.8" customHeight="1" x14ac:dyDescent="0.3"/>
    <row r="2518" ht="91.8" customHeight="1" x14ac:dyDescent="0.3"/>
    <row r="2519" ht="91.8" customHeight="1" x14ac:dyDescent="0.3"/>
    <row r="2520" ht="91.8" customHeight="1" x14ac:dyDescent="0.3"/>
    <row r="2521" ht="91.8" customHeight="1" x14ac:dyDescent="0.3"/>
    <row r="2522" ht="91.8" customHeight="1" x14ac:dyDescent="0.3"/>
    <row r="2523" ht="91.8" customHeight="1" x14ac:dyDescent="0.3"/>
    <row r="2524" ht="91.8" customHeight="1" x14ac:dyDescent="0.3"/>
    <row r="2525" ht="91.8" customHeight="1" x14ac:dyDescent="0.3"/>
    <row r="2526" ht="91.8" customHeight="1" x14ac:dyDescent="0.3"/>
    <row r="2527" ht="91.8" customHeight="1" x14ac:dyDescent="0.3"/>
    <row r="2528" ht="91.8" customHeight="1" x14ac:dyDescent="0.3"/>
    <row r="2529" ht="91.8" customHeight="1" x14ac:dyDescent="0.3"/>
    <row r="2530" ht="91.8" customHeight="1" x14ac:dyDescent="0.3"/>
    <row r="2531" ht="91.8" customHeight="1" x14ac:dyDescent="0.3"/>
    <row r="2532" ht="91.8" customHeight="1" x14ac:dyDescent="0.3"/>
    <row r="2533" ht="91.8" customHeight="1" x14ac:dyDescent="0.3"/>
    <row r="2534" ht="91.8" customHeight="1" x14ac:dyDescent="0.3"/>
    <row r="2535" ht="91.8" customHeight="1" x14ac:dyDescent="0.3"/>
    <row r="2536" ht="91.8" customHeight="1" x14ac:dyDescent="0.3"/>
    <row r="2537" ht="91.8" customHeight="1" x14ac:dyDescent="0.3"/>
    <row r="2538" ht="91.8" customHeight="1" x14ac:dyDescent="0.3"/>
    <row r="2539" ht="91.8" customHeight="1" x14ac:dyDescent="0.3"/>
    <row r="2540" ht="91.8" customHeight="1" x14ac:dyDescent="0.3"/>
    <row r="2541" ht="91.8" customHeight="1" x14ac:dyDescent="0.3"/>
    <row r="2542" ht="91.8" customHeight="1" x14ac:dyDescent="0.3"/>
    <row r="2543" ht="91.8" customHeight="1" x14ac:dyDescent="0.3"/>
    <row r="2544" ht="91.8" customHeight="1" x14ac:dyDescent="0.3"/>
    <row r="2545" ht="91.8" customHeight="1" x14ac:dyDescent="0.3"/>
    <row r="2546" ht="91.8" customHeight="1" x14ac:dyDescent="0.3"/>
    <row r="2547" ht="91.8" customHeight="1" x14ac:dyDescent="0.3"/>
    <row r="2548" ht="91.8" customHeight="1" x14ac:dyDescent="0.3"/>
    <row r="2549" ht="91.8" customHeight="1" x14ac:dyDescent="0.3"/>
    <row r="2550" ht="91.8" customHeight="1" x14ac:dyDescent="0.3"/>
    <row r="2551" ht="91.8" customHeight="1" x14ac:dyDescent="0.3"/>
    <row r="2552" ht="91.8" customHeight="1" x14ac:dyDescent="0.3"/>
    <row r="2553" ht="91.8" customHeight="1" x14ac:dyDescent="0.3"/>
    <row r="2554" ht="91.8" customHeight="1" x14ac:dyDescent="0.3"/>
    <row r="2555" ht="91.8" customHeight="1" x14ac:dyDescent="0.3"/>
    <row r="2556" ht="91.8" customHeight="1" x14ac:dyDescent="0.3"/>
    <row r="2557" ht="91.8" customHeight="1" x14ac:dyDescent="0.3"/>
    <row r="2558" ht="91.8" customHeight="1" x14ac:dyDescent="0.3"/>
    <row r="2559" ht="91.8" customHeight="1" x14ac:dyDescent="0.3"/>
    <row r="2560" ht="91.8" customHeight="1" x14ac:dyDescent="0.3"/>
    <row r="2561" ht="91.8" customHeight="1" x14ac:dyDescent="0.3"/>
    <row r="2562" ht="91.8" customHeight="1" x14ac:dyDescent="0.3"/>
    <row r="2563" ht="91.8" customHeight="1" x14ac:dyDescent="0.3"/>
    <row r="2564" ht="91.8" customHeight="1" x14ac:dyDescent="0.3"/>
    <row r="2565" ht="91.8" customHeight="1" x14ac:dyDescent="0.3"/>
    <row r="2566" ht="91.8" customHeight="1" x14ac:dyDescent="0.3"/>
    <row r="2567" ht="91.8" customHeight="1" x14ac:dyDescent="0.3"/>
    <row r="2568" ht="91.8" customHeight="1" x14ac:dyDescent="0.3"/>
    <row r="2569" ht="91.8" customHeight="1" x14ac:dyDescent="0.3"/>
    <row r="2570" ht="91.8" customHeight="1" x14ac:dyDescent="0.3"/>
    <row r="2571" ht="91.8" customHeight="1" x14ac:dyDescent="0.3"/>
    <row r="2572" ht="91.8" customHeight="1" x14ac:dyDescent="0.3"/>
    <row r="2573" ht="91.8" customHeight="1" x14ac:dyDescent="0.3"/>
    <row r="2574" ht="91.8" customHeight="1" x14ac:dyDescent="0.3"/>
    <row r="2575" ht="91.8" customHeight="1" x14ac:dyDescent="0.3"/>
    <row r="2576" ht="91.8" customHeight="1" x14ac:dyDescent="0.3"/>
    <row r="2577" ht="91.8" customHeight="1" x14ac:dyDescent="0.3"/>
    <row r="2578" ht="91.8" customHeight="1" x14ac:dyDescent="0.3"/>
    <row r="2579" ht="91.8" customHeight="1" x14ac:dyDescent="0.3"/>
    <row r="2580" ht="91.8" customHeight="1" x14ac:dyDescent="0.3"/>
    <row r="2581" ht="91.8" customHeight="1" x14ac:dyDescent="0.3"/>
    <row r="2582" ht="91.8" customHeight="1" x14ac:dyDescent="0.3"/>
    <row r="2583" ht="91.8" customHeight="1" x14ac:dyDescent="0.3"/>
    <row r="2584" ht="91.8" customHeight="1" x14ac:dyDescent="0.3"/>
    <row r="2585" ht="91.8" customHeight="1" x14ac:dyDescent="0.3"/>
    <row r="2586" ht="91.8" customHeight="1" x14ac:dyDescent="0.3"/>
    <row r="2587" ht="91.8" customHeight="1" x14ac:dyDescent="0.3"/>
    <row r="2588" ht="91.8" customHeight="1" x14ac:dyDescent="0.3"/>
    <row r="2589" ht="91.8" customHeight="1" x14ac:dyDescent="0.3"/>
    <row r="2590" ht="91.8" customHeight="1" x14ac:dyDescent="0.3"/>
    <row r="2591" ht="91.8" customHeight="1" x14ac:dyDescent="0.3"/>
    <row r="2592" ht="91.8" customHeight="1" x14ac:dyDescent="0.3"/>
    <row r="2593" ht="91.8" customHeight="1" x14ac:dyDescent="0.3"/>
    <row r="2594" ht="91.8" customHeight="1" x14ac:dyDescent="0.3"/>
    <row r="2595" ht="91.8" customHeight="1" x14ac:dyDescent="0.3"/>
    <row r="2596" ht="91.8" customHeight="1" x14ac:dyDescent="0.3"/>
    <row r="2597" ht="91.8" customHeight="1" x14ac:dyDescent="0.3"/>
    <row r="2598" ht="91.8" customHeight="1" x14ac:dyDescent="0.3"/>
    <row r="2599" ht="91.8" customHeight="1" x14ac:dyDescent="0.3"/>
    <row r="2600" ht="91.8" customHeight="1" x14ac:dyDescent="0.3"/>
    <row r="2601" ht="91.8" customHeight="1" x14ac:dyDescent="0.3"/>
    <row r="2602" ht="91.8" customHeight="1" x14ac:dyDescent="0.3"/>
    <row r="2603" ht="91.8" customHeight="1" x14ac:dyDescent="0.3"/>
    <row r="2604" ht="91.8" customHeight="1" x14ac:dyDescent="0.3"/>
    <row r="2605" ht="91.8" customHeight="1" x14ac:dyDescent="0.3"/>
    <row r="2606" ht="91.8" customHeight="1" x14ac:dyDescent="0.3"/>
    <row r="2607" ht="91.8" customHeight="1" x14ac:dyDescent="0.3"/>
    <row r="2608" ht="91.8" customHeight="1" x14ac:dyDescent="0.3"/>
    <row r="2609" ht="91.8" customHeight="1" x14ac:dyDescent="0.3"/>
    <row r="2610" ht="91.8" customHeight="1" x14ac:dyDescent="0.3"/>
    <row r="2611" ht="91.8" customHeight="1" x14ac:dyDescent="0.3"/>
    <row r="2612" ht="91.8" customHeight="1" x14ac:dyDescent="0.3"/>
    <row r="2613" ht="91.8" customHeight="1" x14ac:dyDescent="0.3"/>
    <row r="2614" ht="91.8" customHeight="1" x14ac:dyDescent="0.3"/>
    <row r="2615" ht="91.8" customHeight="1" x14ac:dyDescent="0.3"/>
    <row r="2616" ht="91.8" customHeight="1" x14ac:dyDescent="0.3"/>
    <row r="2617" ht="91.8" customHeight="1" x14ac:dyDescent="0.3"/>
    <row r="2618" ht="91.8" customHeight="1" x14ac:dyDescent="0.3"/>
    <row r="2619" ht="91.8" customHeight="1" x14ac:dyDescent="0.3"/>
    <row r="2620" ht="91.8" customHeight="1" x14ac:dyDescent="0.3"/>
    <row r="2621" ht="91.8" customHeight="1" x14ac:dyDescent="0.3"/>
    <row r="2622" ht="91.8" customHeight="1" x14ac:dyDescent="0.3"/>
    <row r="2623" ht="91.8" customHeight="1" x14ac:dyDescent="0.3"/>
    <row r="2624" ht="91.8" customHeight="1" x14ac:dyDescent="0.3"/>
    <row r="2625" ht="91.8" customHeight="1" x14ac:dyDescent="0.3"/>
    <row r="2626" ht="91.8" customHeight="1" x14ac:dyDescent="0.3"/>
    <row r="2627" ht="91.8" customHeight="1" x14ac:dyDescent="0.3"/>
    <row r="2628" ht="91.8" customHeight="1" x14ac:dyDescent="0.3"/>
    <row r="2629" ht="91.8" customHeight="1" x14ac:dyDescent="0.3"/>
    <row r="2630" ht="91.8" customHeight="1" x14ac:dyDescent="0.3"/>
    <row r="2631" ht="91.8" customHeight="1" x14ac:dyDescent="0.3"/>
    <row r="2632" ht="91.8" customHeight="1" x14ac:dyDescent="0.3"/>
    <row r="2633" ht="91.8" customHeight="1" x14ac:dyDescent="0.3"/>
    <row r="2634" ht="91.8" customHeight="1" x14ac:dyDescent="0.3"/>
    <row r="2635" ht="91.8" customHeight="1" x14ac:dyDescent="0.3"/>
    <row r="2636" ht="91.8" customHeight="1" x14ac:dyDescent="0.3"/>
    <row r="2637" ht="91.8" customHeight="1" x14ac:dyDescent="0.3"/>
    <row r="2638" ht="91.8" customHeight="1" x14ac:dyDescent="0.3"/>
    <row r="2639" ht="91.8" customHeight="1" x14ac:dyDescent="0.3"/>
    <row r="2640" ht="91.8" customHeight="1" x14ac:dyDescent="0.3"/>
    <row r="2641" ht="91.8" customHeight="1" x14ac:dyDescent="0.3"/>
    <row r="2642" ht="91.8" customHeight="1" x14ac:dyDescent="0.3"/>
    <row r="2643" ht="91.8" customHeight="1" x14ac:dyDescent="0.3"/>
    <row r="2644" ht="91.8" customHeight="1" x14ac:dyDescent="0.3"/>
    <row r="2645" ht="91.8" customHeight="1" x14ac:dyDescent="0.3"/>
    <row r="2646" ht="91.8" customHeight="1" x14ac:dyDescent="0.3"/>
    <row r="2647" ht="91.8" customHeight="1" x14ac:dyDescent="0.3"/>
    <row r="2648" ht="91.8" customHeight="1" x14ac:dyDescent="0.3"/>
    <row r="2649" ht="91.8" customHeight="1" x14ac:dyDescent="0.3"/>
    <row r="2650" ht="91.8" customHeight="1" x14ac:dyDescent="0.3"/>
    <row r="2651" ht="91.8" customHeight="1" x14ac:dyDescent="0.3"/>
    <row r="2652" ht="91.8" customHeight="1" x14ac:dyDescent="0.3"/>
    <row r="2653" ht="91.8" customHeight="1" x14ac:dyDescent="0.3"/>
    <row r="2654" ht="91.8" customHeight="1" x14ac:dyDescent="0.3"/>
    <row r="2655" ht="91.8" customHeight="1" x14ac:dyDescent="0.3"/>
    <row r="2656" ht="91.8" customHeight="1" x14ac:dyDescent="0.3"/>
    <row r="2657" ht="91.8" customHeight="1" x14ac:dyDescent="0.3"/>
    <row r="2658" ht="91.8" customHeight="1" x14ac:dyDescent="0.3"/>
    <row r="2659" ht="91.8" customHeight="1" x14ac:dyDescent="0.3"/>
    <row r="2660" ht="91.8" customHeight="1" x14ac:dyDescent="0.3"/>
    <row r="2661" ht="91.8" customHeight="1" x14ac:dyDescent="0.3"/>
    <row r="2662" ht="91.8" customHeight="1" x14ac:dyDescent="0.3"/>
    <row r="2663" ht="91.8" customHeight="1" x14ac:dyDescent="0.3"/>
    <row r="2664" ht="91.8" customHeight="1" x14ac:dyDescent="0.3"/>
    <row r="2665" ht="91.8" customHeight="1" x14ac:dyDescent="0.3"/>
    <row r="2666" ht="91.8" customHeight="1" x14ac:dyDescent="0.3"/>
    <row r="2667" ht="91.8" customHeight="1" x14ac:dyDescent="0.3"/>
    <row r="2668" ht="91.8" customHeight="1" x14ac:dyDescent="0.3"/>
    <row r="2669" ht="91.8" customHeight="1" x14ac:dyDescent="0.3"/>
    <row r="2670" ht="91.8" customHeight="1" x14ac:dyDescent="0.3"/>
    <row r="2671" ht="91.8" customHeight="1" x14ac:dyDescent="0.3"/>
    <row r="2672" ht="91.8" customHeight="1" x14ac:dyDescent="0.3"/>
    <row r="2673" ht="91.8" customHeight="1" x14ac:dyDescent="0.3"/>
    <row r="2674" ht="91.8" customHeight="1" x14ac:dyDescent="0.3"/>
    <row r="2675" ht="91.8" customHeight="1" x14ac:dyDescent="0.3"/>
    <row r="2676" ht="91.8" customHeight="1" x14ac:dyDescent="0.3"/>
    <row r="2677" ht="91.8" customHeight="1" x14ac:dyDescent="0.3"/>
    <row r="2678" ht="91.8" customHeight="1" x14ac:dyDescent="0.3"/>
    <row r="2679" ht="91.8" customHeight="1" x14ac:dyDescent="0.3"/>
    <row r="2680" ht="91.8" customHeight="1" x14ac:dyDescent="0.3"/>
    <row r="2681" ht="91.8" customHeight="1" x14ac:dyDescent="0.3"/>
    <row r="2682" ht="91.8" customHeight="1" x14ac:dyDescent="0.3"/>
    <row r="2683" ht="91.8" customHeight="1" x14ac:dyDescent="0.3"/>
    <row r="2684" ht="91.8" customHeight="1" x14ac:dyDescent="0.3"/>
    <row r="2685" ht="91.8" customHeight="1" x14ac:dyDescent="0.3"/>
    <row r="2686" ht="91.8" customHeight="1" x14ac:dyDescent="0.3"/>
    <row r="2687" ht="91.8" customHeight="1" x14ac:dyDescent="0.3"/>
    <row r="2688" ht="91.8" customHeight="1" x14ac:dyDescent="0.3"/>
    <row r="2689" ht="91.8" customHeight="1" x14ac:dyDescent="0.3"/>
    <row r="2690" ht="91.8" customHeight="1" x14ac:dyDescent="0.3"/>
    <row r="2691" ht="91.8" customHeight="1" x14ac:dyDescent="0.3"/>
    <row r="2692" ht="91.8" customHeight="1" x14ac:dyDescent="0.3"/>
    <row r="2693" ht="91.8" customHeight="1" x14ac:dyDescent="0.3"/>
    <row r="2694" ht="91.8" customHeight="1" x14ac:dyDescent="0.3"/>
    <row r="2695" ht="91.8" customHeight="1" x14ac:dyDescent="0.3"/>
    <row r="2696" ht="91.8" customHeight="1" x14ac:dyDescent="0.3"/>
    <row r="2697" ht="91.8" customHeight="1" x14ac:dyDescent="0.3"/>
    <row r="2698" ht="91.8" customHeight="1" x14ac:dyDescent="0.3"/>
    <row r="2699" ht="91.8" customHeight="1" x14ac:dyDescent="0.3"/>
    <row r="2700" ht="91.8" customHeight="1" x14ac:dyDescent="0.3"/>
    <row r="2701" ht="91.8" customHeight="1" x14ac:dyDescent="0.3"/>
    <row r="2702" ht="91.8" customHeight="1" x14ac:dyDescent="0.3"/>
    <row r="2703" ht="91.8" customHeight="1" x14ac:dyDescent="0.3"/>
    <row r="2704" ht="91.8" customHeight="1" x14ac:dyDescent="0.3"/>
    <row r="2705" ht="91.8" customHeight="1" x14ac:dyDescent="0.3"/>
    <row r="2706" ht="91.8" customHeight="1" x14ac:dyDescent="0.3"/>
    <row r="2707" ht="91.8" customHeight="1" x14ac:dyDescent="0.3"/>
    <row r="2708" ht="91.8" customHeight="1" x14ac:dyDescent="0.3"/>
    <row r="2709" ht="91.8" customHeight="1" x14ac:dyDescent="0.3"/>
    <row r="2710" ht="91.8" customHeight="1" x14ac:dyDescent="0.3"/>
    <row r="2711" ht="91.8" customHeight="1" x14ac:dyDescent="0.3"/>
    <row r="2712" ht="91.8" customHeight="1" x14ac:dyDescent="0.3"/>
    <row r="2713" ht="91.8" customHeight="1" x14ac:dyDescent="0.3"/>
    <row r="2714" ht="91.8" customHeight="1" x14ac:dyDescent="0.3"/>
    <row r="2715" ht="91.8" customHeight="1" x14ac:dyDescent="0.3"/>
    <row r="2716" ht="91.8" customHeight="1" x14ac:dyDescent="0.3"/>
    <row r="2717" ht="91.8" customHeight="1" x14ac:dyDescent="0.3"/>
    <row r="2718" ht="91.8" customHeight="1" x14ac:dyDescent="0.3"/>
    <row r="2719" ht="91.8" customHeight="1" x14ac:dyDescent="0.3"/>
    <row r="2720" ht="91.8" customHeight="1" x14ac:dyDescent="0.3"/>
    <row r="2721" ht="91.8" customHeight="1" x14ac:dyDescent="0.3"/>
    <row r="2722" ht="91.8" customHeight="1" x14ac:dyDescent="0.3"/>
    <row r="2723" ht="91.8" customHeight="1" x14ac:dyDescent="0.3"/>
    <row r="2724" ht="91.8" customHeight="1" x14ac:dyDescent="0.3"/>
    <row r="2725" ht="91.8" customHeight="1" x14ac:dyDescent="0.3"/>
    <row r="2726" ht="91.8" customHeight="1" x14ac:dyDescent="0.3"/>
    <row r="2727" ht="91.8" customHeight="1" x14ac:dyDescent="0.3"/>
    <row r="2728" ht="91.8" customHeight="1" x14ac:dyDescent="0.3"/>
    <row r="2729" ht="91.8" customHeight="1" x14ac:dyDescent="0.3"/>
    <row r="2730" ht="91.8" customHeight="1" x14ac:dyDescent="0.3"/>
    <row r="2731" ht="91.8" customHeight="1" x14ac:dyDescent="0.3"/>
    <row r="2732" ht="91.8" customHeight="1" x14ac:dyDescent="0.3"/>
    <row r="2733" ht="91.8" customHeight="1" x14ac:dyDescent="0.3"/>
    <row r="2734" ht="91.8" customHeight="1" x14ac:dyDescent="0.3"/>
    <row r="2735" ht="91.8" customHeight="1" x14ac:dyDescent="0.3"/>
    <row r="2736" ht="91.8" customHeight="1" x14ac:dyDescent="0.3"/>
    <row r="2737" ht="91.8" customHeight="1" x14ac:dyDescent="0.3"/>
    <row r="2738" ht="91.8" customHeight="1" x14ac:dyDescent="0.3"/>
    <row r="2739" ht="91.8" customHeight="1" x14ac:dyDescent="0.3"/>
    <row r="2740" ht="91.8" customHeight="1" x14ac:dyDescent="0.3"/>
    <row r="2741" ht="91.8" customHeight="1" x14ac:dyDescent="0.3"/>
    <row r="2742" ht="91.8" customHeight="1" x14ac:dyDescent="0.3"/>
    <row r="2743" ht="91.8" customHeight="1" x14ac:dyDescent="0.3"/>
    <row r="2744" ht="91.8" customHeight="1" x14ac:dyDescent="0.3"/>
    <row r="2745" ht="91.8" customHeight="1" x14ac:dyDescent="0.3"/>
    <row r="2746" ht="91.8" customHeight="1" x14ac:dyDescent="0.3"/>
    <row r="2747" ht="91.8" customHeight="1" x14ac:dyDescent="0.3"/>
    <row r="2748" ht="91.8" customHeight="1" x14ac:dyDescent="0.3"/>
    <row r="2749" ht="91.8" customHeight="1" x14ac:dyDescent="0.3"/>
    <row r="2750" ht="91.8" customHeight="1" x14ac:dyDescent="0.3"/>
    <row r="2751" ht="91.8" customHeight="1" x14ac:dyDescent="0.3"/>
    <row r="2752" ht="91.8" customHeight="1" x14ac:dyDescent="0.3"/>
    <row r="2753" ht="91.8" customHeight="1" x14ac:dyDescent="0.3"/>
    <row r="2754" ht="91.8" customHeight="1" x14ac:dyDescent="0.3"/>
    <row r="2755" ht="91.8" customHeight="1" x14ac:dyDescent="0.3"/>
    <row r="2756" ht="91.8" customHeight="1" x14ac:dyDescent="0.3"/>
    <row r="2757" ht="91.8" customHeight="1" x14ac:dyDescent="0.3"/>
    <row r="2758" ht="91.8" customHeight="1" x14ac:dyDescent="0.3"/>
    <row r="2759" ht="91.8" customHeight="1" x14ac:dyDescent="0.3"/>
    <row r="2760" ht="91.8" customHeight="1" x14ac:dyDescent="0.3"/>
    <row r="2761" ht="91.8" customHeight="1" x14ac:dyDescent="0.3"/>
    <row r="2762" ht="91.8" customHeight="1" x14ac:dyDescent="0.3"/>
    <row r="2763" ht="91.8" customHeight="1" x14ac:dyDescent="0.3"/>
    <row r="2764" ht="91.8" customHeight="1" x14ac:dyDescent="0.3"/>
    <row r="2765" ht="91.8" customHeight="1" x14ac:dyDescent="0.3"/>
    <row r="2766" ht="91.8" customHeight="1" x14ac:dyDescent="0.3"/>
    <row r="2767" ht="91.8" customHeight="1" x14ac:dyDescent="0.3"/>
    <row r="2768" ht="91.8" customHeight="1" x14ac:dyDescent="0.3"/>
    <row r="2769" ht="91.8" customHeight="1" x14ac:dyDescent="0.3"/>
    <row r="2770" ht="91.8" customHeight="1" x14ac:dyDescent="0.3"/>
    <row r="2771" ht="91.8" customHeight="1" x14ac:dyDescent="0.3"/>
    <row r="2772" ht="91.8" customHeight="1" x14ac:dyDescent="0.3"/>
    <row r="2773" ht="91.8" customHeight="1" x14ac:dyDescent="0.3"/>
    <row r="2774" ht="91.8" customHeight="1" x14ac:dyDescent="0.3"/>
    <row r="2775" ht="91.8" customHeight="1" x14ac:dyDescent="0.3"/>
    <row r="2776" ht="91.8" customHeight="1" x14ac:dyDescent="0.3"/>
    <row r="2777" ht="91.8" customHeight="1" x14ac:dyDescent="0.3"/>
    <row r="2778" ht="91.8" customHeight="1" x14ac:dyDescent="0.3"/>
    <row r="2779" ht="91.8" customHeight="1" x14ac:dyDescent="0.3"/>
    <row r="2780" ht="91.8" customHeight="1" x14ac:dyDescent="0.3"/>
    <row r="2781" ht="91.8" customHeight="1" x14ac:dyDescent="0.3"/>
    <row r="2782" ht="91.8" customHeight="1" x14ac:dyDescent="0.3"/>
    <row r="2783" ht="91.8" customHeight="1" x14ac:dyDescent="0.3"/>
    <row r="2784" ht="91.8" customHeight="1" x14ac:dyDescent="0.3"/>
    <row r="2785" ht="91.8" customHeight="1" x14ac:dyDescent="0.3"/>
    <row r="2786" ht="91.8" customHeight="1" x14ac:dyDescent="0.3"/>
    <row r="2787" ht="91.8" customHeight="1" x14ac:dyDescent="0.3"/>
    <row r="2788" ht="91.8" customHeight="1" x14ac:dyDescent="0.3"/>
    <row r="2789" ht="91.8" customHeight="1" x14ac:dyDescent="0.3"/>
    <row r="2790" ht="91.8" customHeight="1" x14ac:dyDescent="0.3"/>
    <row r="2791" ht="91.8" customHeight="1" x14ac:dyDescent="0.3"/>
    <row r="2792" ht="91.8" customHeight="1" x14ac:dyDescent="0.3"/>
    <row r="2793" ht="91.8" customHeight="1" x14ac:dyDescent="0.3"/>
    <row r="2794" ht="91.8" customHeight="1" x14ac:dyDescent="0.3"/>
    <row r="2795" ht="91.8" customHeight="1" x14ac:dyDescent="0.3"/>
    <row r="2796" ht="91.8" customHeight="1" x14ac:dyDescent="0.3"/>
    <row r="2797" ht="91.8" customHeight="1" x14ac:dyDescent="0.3"/>
    <row r="2798" ht="91.8" customHeight="1" x14ac:dyDescent="0.3"/>
    <row r="2799" ht="91.8" customHeight="1" x14ac:dyDescent="0.3"/>
    <row r="2800" ht="91.8" customHeight="1" x14ac:dyDescent="0.3"/>
    <row r="2801" ht="91.8" customHeight="1" x14ac:dyDescent="0.3"/>
    <row r="2802" ht="91.8" customHeight="1" x14ac:dyDescent="0.3"/>
    <row r="2803" ht="91.8" customHeight="1" x14ac:dyDescent="0.3"/>
    <row r="2804" ht="91.8" customHeight="1" x14ac:dyDescent="0.3"/>
    <row r="2805" ht="91.8" customHeight="1" x14ac:dyDescent="0.3"/>
    <row r="2806" ht="91.8" customHeight="1" x14ac:dyDescent="0.3"/>
    <row r="2807" ht="91.8" customHeight="1" x14ac:dyDescent="0.3"/>
    <row r="2808" ht="91.8" customHeight="1" x14ac:dyDescent="0.3"/>
    <row r="2809" ht="91.8" customHeight="1" x14ac:dyDescent="0.3"/>
    <row r="2810" ht="91.8" customHeight="1" x14ac:dyDescent="0.3"/>
    <row r="2811" ht="91.8" customHeight="1" x14ac:dyDescent="0.3"/>
    <row r="2812" ht="91.8" customHeight="1" x14ac:dyDescent="0.3"/>
    <row r="2813" ht="91.8" customHeight="1" x14ac:dyDescent="0.3"/>
    <row r="2814" ht="91.8" customHeight="1" x14ac:dyDescent="0.3"/>
    <row r="2815" ht="91.8" customHeight="1" x14ac:dyDescent="0.3"/>
    <row r="2816" ht="91.8" customHeight="1" x14ac:dyDescent="0.3"/>
    <row r="2817" ht="91.8" customHeight="1" x14ac:dyDescent="0.3"/>
    <row r="2818" ht="91.8" customHeight="1" x14ac:dyDescent="0.3"/>
    <row r="2819" ht="91.8" customHeight="1" x14ac:dyDescent="0.3"/>
    <row r="2820" ht="91.8" customHeight="1" x14ac:dyDescent="0.3"/>
    <row r="2821" ht="91.8" customHeight="1" x14ac:dyDescent="0.3"/>
    <row r="2822" ht="91.8" customHeight="1" x14ac:dyDescent="0.3"/>
    <row r="2823" ht="91.8" customHeight="1" x14ac:dyDescent="0.3"/>
    <row r="2824" ht="91.8" customHeight="1" x14ac:dyDescent="0.3"/>
    <row r="2825" ht="91.8" customHeight="1" x14ac:dyDescent="0.3"/>
    <row r="2826" ht="91.8" customHeight="1" x14ac:dyDescent="0.3"/>
    <row r="2827" ht="91.8" customHeight="1" x14ac:dyDescent="0.3"/>
    <row r="2828" ht="91.8" customHeight="1" x14ac:dyDescent="0.3"/>
    <row r="2829" ht="91.8" customHeight="1" x14ac:dyDescent="0.3"/>
    <row r="2830" ht="91.8" customHeight="1" x14ac:dyDescent="0.3"/>
    <row r="2831" ht="91.8" customHeight="1" x14ac:dyDescent="0.3"/>
    <row r="2832" ht="91.8" customHeight="1" x14ac:dyDescent="0.3"/>
    <row r="2833" ht="91.8" customHeight="1" x14ac:dyDescent="0.3"/>
    <row r="2834" ht="91.8" customHeight="1" x14ac:dyDescent="0.3"/>
    <row r="2835" ht="91.8" customHeight="1" x14ac:dyDescent="0.3"/>
    <row r="2836" ht="91.8" customHeight="1" x14ac:dyDescent="0.3"/>
    <row r="2837" ht="91.8" customHeight="1" x14ac:dyDescent="0.3"/>
    <row r="2838" ht="91.8" customHeight="1" x14ac:dyDescent="0.3"/>
    <row r="2839" ht="91.8" customHeight="1" x14ac:dyDescent="0.3"/>
    <row r="2840" ht="91.8" customHeight="1" x14ac:dyDescent="0.3"/>
    <row r="2841" ht="91.8" customHeight="1" x14ac:dyDescent="0.3"/>
    <row r="2842" ht="91.8" customHeight="1" x14ac:dyDescent="0.3"/>
    <row r="2843" ht="91.8" customHeight="1" x14ac:dyDescent="0.3"/>
    <row r="2844" ht="91.8" customHeight="1" x14ac:dyDescent="0.3"/>
    <row r="2845" ht="91.8" customHeight="1" x14ac:dyDescent="0.3"/>
    <row r="2846" ht="91.8" customHeight="1" x14ac:dyDescent="0.3"/>
    <row r="2847" ht="91.8" customHeight="1" x14ac:dyDescent="0.3"/>
    <row r="2848" ht="91.8" customHeight="1" x14ac:dyDescent="0.3"/>
    <row r="2849" ht="91.8" customHeight="1" x14ac:dyDescent="0.3"/>
    <row r="2850" ht="91.8" customHeight="1" x14ac:dyDescent="0.3"/>
    <row r="2851" ht="91.8" customHeight="1" x14ac:dyDescent="0.3"/>
    <row r="2852" ht="91.8" customHeight="1" x14ac:dyDescent="0.3"/>
    <row r="2853" ht="91.8" customHeight="1" x14ac:dyDescent="0.3"/>
    <row r="2854" ht="91.8" customHeight="1" x14ac:dyDescent="0.3"/>
    <row r="2855" ht="91.8" customHeight="1" x14ac:dyDescent="0.3"/>
    <row r="2856" ht="91.8" customHeight="1" x14ac:dyDescent="0.3"/>
    <row r="2857" ht="91.8" customHeight="1" x14ac:dyDescent="0.3"/>
    <row r="2858" ht="91.8" customHeight="1" x14ac:dyDescent="0.3"/>
    <row r="2859" ht="91.8" customHeight="1" x14ac:dyDescent="0.3"/>
    <row r="2860" ht="91.8" customHeight="1" x14ac:dyDescent="0.3"/>
    <row r="2861" ht="91.8" customHeight="1" x14ac:dyDescent="0.3"/>
    <row r="2862" ht="91.8" customHeight="1" x14ac:dyDescent="0.3"/>
    <row r="2863" ht="91.8" customHeight="1" x14ac:dyDescent="0.3"/>
    <row r="2864" ht="91.8" customHeight="1" x14ac:dyDescent="0.3"/>
    <row r="2865" ht="91.8" customHeight="1" x14ac:dyDescent="0.3"/>
    <row r="2866" ht="91.8" customHeight="1" x14ac:dyDescent="0.3"/>
    <row r="2867" ht="91.8" customHeight="1" x14ac:dyDescent="0.3"/>
    <row r="2868" ht="91.8" customHeight="1" x14ac:dyDescent="0.3"/>
    <row r="2869" ht="91.8" customHeight="1" x14ac:dyDescent="0.3"/>
    <row r="2870" ht="91.8" customHeight="1" x14ac:dyDescent="0.3"/>
    <row r="2871" ht="91.8" customHeight="1" x14ac:dyDescent="0.3"/>
    <row r="2872" ht="91.8" customHeight="1" x14ac:dyDescent="0.3"/>
    <row r="2873" ht="91.8" customHeight="1" x14ac:dyDescent="0.3"/>
    <row r="2874" ht="91.8" customHeight="1" x14ac:dyDescent="0.3"/>
    <row r="2875" ht="91.8" customHeight="1" x14ac:dyDescent="0.3"/>
    <row r="2876" ht="91.8" customHeight="1" x14ac:dyDescent="0.3"/>
    <row r="2877" ht="91.8" customHeight="1" x14ac:dyDescent="0.3"/>
    <row r="2878" ht="91.8" customHeight="1" x14ac:dyDescent="0.3"/>
    <row r="2879" ht="91.8" customHeight="1" x14ac:dyDescent="0.3"/>
    <row r="2880" ht="91.8" customHeight="1" x14ac:dyDescent="0.3"/>
    <row r="2881" ht="91.8" customHeight="1" x14ac:dyDescent="0.3"/>
    <row r="2882" ht="91.8" customHeight="1" x14ac:dyDescent="0.3"/>
    <row r="2883" ht="91.8" customHeight="1" x14ac:dyDescent="0.3"/>
    <row r="2884" ht="91.8" customHeight="1" x14ac:dyDescent="0.3"/>
    <row r="2885" ht="91.8" customHeight="1" x14ac:dyDescent="0.3"/>
    <row r="2886" ht="91.8" customHeight="1" x14ac:dyDescent="0.3"/>
    <row r="2887" ht="91.8" customHeight="1" x14ac:dyDescent="0.3"/>
    <row r="2888" ht="91.8" customHeight="1" x14ac:dyDescent="0.3"/>
    <row r="2889" ht="91.8" customHeight="1" x14ac:dyDescent="0.3"/>
    <row r="2890" ht="91.8" customHeight="1" x14ac:dyDescent="0.3"/>
    <row r="2891" ht="91.8" customHeight="1" x14ac:dyDescent="0.3"/>
    <row r="2892" ht="91.8" customHeight="1" x14ac:dyDescent="0.3"/>
    <row r="2893" ht="91.8" customHeight="1" x14ac:dyDescent="0.3"/>
    <row r="2894" ht="91.8" customHeight="1" x14ac:dyDescent="0.3"/>
    <row r="2895" ht="91.8" customHeight="1" x14ac:dyDescent="0.3"/>
    <row r="2896" ht="91.8" customHeight="1" x14ac:dyDescent="0.3"/>
    <row r="2897" ht="91.8" customHeight="1" x14ac:dyDescent="0.3"/>
    <row r="2898" ht="91.8" customHeight="1" x14ac:dyDescent="0.3"/>
    <row r="2899" ht="91.8" customHeight="1" x14ac:dyDescent="0.3"/>
    <row r="2900" ht="91.8" customHeight="1" x14ac:dyDescent="0.3"/>
    <row r="2901" ht="91.8" customHeight="1" x14ac:dyDescent="0.3"/>
    <row r="2902" ht="91.8" customHeight="1" x14ac:dyDescent="0.3"/>
    <row r="2903" ht="91.8" customHeight="1" x14ac:dyDescent="0.3"/>
    <row r="2904" ht="91.8" customHeight="1" x14ac:dyDescent="0.3"/>
    <row r="2905" ht="91.8" customHeight="1" x14ac:dyDescent="0.3"/>
    <row r="2906" ht="91.8" customHeight="1" x14ac:dyDescent="0.3"/>
    <row r="2907" ht="91.8" customHeight="1" x14ac:dyDescent="0.3"/>
    <row r="2908" ht="91.8" customHeight="1" x14ac:dyDescent="0.3"/>
    <row r="2909" ht="91.8" customHeight="1" x14ac:dyDescent="0.3"/>
    <row r="2910" ht="91.8" customHeight="1" x14ac:dyDescent="0.3"/>
    <row r="2911" ht="91.8" customHeight="1" x14ac:dyDescent="0.3"/>
    <row r="2912" ht="91.8" customHeight="1" x14ac:dyDescent="0.3"/>
    <row r="2913" ht="91.8" customHeight="1" x14ac:dyDescent="0.3"/>
    <row r="2914" ht="91.8" customHeight="1" x14ac:dyDescent="0.3"/>
    <row r="2915" ht="91.8" customHeight="1" x14ac:dyDescent="0.3"/>
    <row r="2916" ht="91.8" customHeight="1" x14ac:dyDescent="0.3"/>
    <row r="2917" ht="91.8" customHeight="1" x14ac:dyDescent="0.3"/>
    <row r="2918" ht="91.8" customHeight="1" x14ac:dyDescent="0.3"/>
    <row r="2919" ht="91.8" customHeight="1" x14ac:dyDescent="0.3"/>
    <row r="2920" ht="91.8" customHeight="1" x14ac:dyDescent="0.3"/>
    <row r="2921" ht="91.8" customHeight="1" x14ac:dyDescent="0.3"/>
    <row r="2922" ht="91.8" customHeight="1" x14ac:dyDescent="0.3"/>
    <row r="2923" ht="91.8" customHeight="1" x14ac:dyDescent="0.3"/>
    <row r="2924" ht="91.8" customHeight="1" x14ac:dyDescent="0.3"/>
    <row r="2925" ht="91.8" customHeight="1" x14ac:dyDescent="0.3"/>
    <row r="2926" ht="91.8" customHeight="1" x14ac:dyDescent="0.3"/>
    <row r="2927" ht="91.8" customHeight="1" x14ac:dyDescent="0.3"/>
    <row r="2928" ht="91.8" customHeight="1" x14ac:dyDescent="0.3"/>
    <row r="2929" ht="91.8" customHeight="1" x14ac:dyDescent="0.3"/>
    <row r="2930" ht="91.8" customHeight="1" x14ac:dyDescent="0.3"/>
    <row r="2931" ht="91.8" customHeight="1" x14ac:dyDescent="0.3"/>
    <row r="2932" ht="91.8" customHeight="1" x14ac:dyDescent="0.3"/>
    <row r="2933" ht="91.8" customHeight="1" x14ac:dyDescent="0.3"/>
    <row r="2934" ht="91.8" customHeight="1" x14ac:dyDescent="0.3"/>
    <row r="2935" ht="91.8" customHeight="1" x14ac:dyDescent="0.3"/>
    <row r="2936" ht="91.8" customHeight="1" x14ac:dyDescent="0.3"/>
    <row r="2937" ht="91.8" customHeight="1" x14ac:dyDescent="0.3"/>
    <row r="2938" ht="91.8" customHeight="1" x14ac:dyDescent="0.3"/>
    <row r="2939" ht="91.8" customHeight="1" x14ac:dyDescent="0.3"/>
    <row r="2940" ht="91.8" customHeight="1" x14ac:dyDescent="0.3"/>
    <row r="2941" ht="91.8" customHeight="1" x14ac:dyDescent="0.3"/>
    <row r="2942" ht="91.8" customHeight="1" x14ac:dyDescent="0.3"/>
    <row r="2943" ht="91.8" customHeight="1" x14ac:dyDescent="0.3"/>
    <row r="2944" ht="91.8" customHeight="1" x14ac:dyDescent="0.3"/>
    <row r="2945" ht="91.8" customHeight="1" x14ac:dyDescent="0.3"/>
    <row r="2946" ht="91.8" customHeight="1" x14ac:dyDescent="0.3"/>
    <row r="2947" ht="91.8" customHeight="1" x14ac:dyDescent="0.3"/>
    <row r="2948" ht="91.8" customHeight="1" x14ac:dyDescent="0.3"/>
    <row r="2949" ht="91.8" customHeight="1" x14ac:dyDescent="0.3"/>
    <row r="2950" ht="91.8" customHeight="1" x14ac:dyDescent="0.3"/>
    <row r="2951" ht="91.8" customHeight="1" x14ac:dyDescent="0.3"/>
    <row r="2952" ht="91.8" customHeight="1" x14ac:dyDescent="0.3"/>
    <row r="2953" ht="91.8" customHeight="1" x14ac:dyDescent="0.3"/>
    <row r="2954" ht="91.8" customHeight="1" x14ac:dyDescent="0.3"/>
    <row r="2955" ht="91.8" customHeight="1" x14ac:dyDescent="0.3"/>
    <row r="2956" ht="91.8" customHeight="1" x14ac:dyDescent="0.3"/>
    <row r="2957" ht="91.8" customHeight="1" x14ac:dyDescent="0.3"/>
    <row r="2958" ht="91.8" customHeight="1" x14ac:dyDescent="0.3"/>
    <row r="2959" ht="91.8" customHeight="1" x14ac:dyDescent="0.3"/>
    <row r="2960" ht="91.8" customHeight="1" x14ac:dyDescent="0.3"/>
    <row r="2961" ht="91.8" customHeight="1" x14ac:dyDescent="0.3"/>
    <row r="2962" ht="91.8" customHeight="1" x14ac:dyDescent="0.3"/>
    <row r="2963" ht="91.8" customHeight="1" x14ac:dyDescent="0.3"/>
    <row r="2964" ht="91.8" customHeight="1" x14ac:dyDescent="0.3"/>
    <row r="2965" ht="91.8" customHeight="1" x14ac:dyDescent="0.3"/>
    <row r="2966" ht="91.8" customHeight="1" x14ac:dyDescent="0.3"/>
    <row r="2967" ht="91.8" customHeight="1" x14ac:dyDescent="0.3"/>
    <row r="2968" ht="91.8" customHeight="1" x14ac:dyDescent="0.3"/>
    <row r="2969" ht="91.8" customHeight="1" x14ac:dyDescent="0.3"/>
    <row r="2970" ht="91.8" customHeight="1" x14ac:dyDescent="0.3"/>
    <row r="2971" ht="91.8" customHeight="1" x14ac:dyDescent="0.3"/>
    <row r="2972" ht="91.8" customHeight="1" x14ac:dyDescent="0.3"/>
    <row r="2973" ht="91.8" customHeight="1" x14ac:dyDescent="0.3"/>
    <row r="2974" ht="91.8" customHeight="1" x14ac:dyDescent="0.3"/>
    <row r="2975" ht="91.8" customHeight="1" x14ac:dyDescent="0.3"/>
    <row r="2976" ht="91.8" customHeight="1" x14ac:dyDescent="0.3"/>
    <row r="2977" ht="91.8" customHeight="1" x14ac:dyDescent="0.3"/>
    <row r="2978" ht="91.8" customHeight="1" x14ac:dyDescent="0.3"/>
    <row r="2979" ht="91.8" customHeight="1" x14ac:dyDescent="0.3"/>
    <row r="2980" ht="91.8" customHeight="1" x14ac:dyDescent="0.3"/>
    <row r="2981" ht="91.8" customHeight="1" x14ac:dyDescent="0.3"/>
    <row r="2982" ht="91.8" customHeight="1" x14ac:dyDescent="0.3"/>
    <row r="2983" ht="91.8" customHeight="1" x14ac:dyDescent="0.3"/>
    <row r="2984" ht="91.8" customHeight="1" x14ac:dyDescent="0.3"/>
    <row r="2985" ht="91.8" customHeight="1" x14ac:dyDescent="0.3"/>
    <row r="2986" ht="91.8" customHeight="1" x14ac:dyDescent="0.3"/>
    <row r="2987" ht="91.8" customHeight="1" x14ac:dyDescent="0.3"/>
    <row r="2988" ht="91.8" customHeight="1" x14ac:dyDescent="0.3"/>
    <row r="2989" ht="91.8" customHeight="1" x14ac:dyDescent="0.3"/>
    <row r="2990" ht="91.8" customHeight="1" x14ac:dyDescent="0.3"/>
    <row r="2991" ht="91.8" customHeight="1" x14ac:dyDescent="0.3"/>
    <row r="2992" ht="91.8" customHeight="1" x14ac:dyDescent="0.3"/>
    <row r="2993" ht="91.8" customHeight="1" x14ac:dyDescent="0.3"/>
    <row r="2994" ht="91.8" customHeight="1" x14ac:dyDescent="0.3"/>
    <row r="2995" ht="91.8" customHeight="1" x14ac:dyDescent="0.3"/>
    <row r="2996" ht="91.8" customHeight="1" x14ac:dyDescent="0.3"/>
    <row r="2997" ht="91.8" customHeight="1" x14ac:dyDescent="0.3"/>
    <row r="2998" ht="91.8" customHeight="1" x14ac:dyDescent="0.3"/>
    <row r="2999" ht="91.8" customHeight="1" x14ac:dyDescent="0.3"/>
    <row r="3000" ht="91.8" customHeight="1" x14ac:dyDescent="0.3"/>
    <row r="3001" ht="91.8" customHeight="1" x14ac:dyDescent="0.3"/>
    <row r="3002" ht="91.8" customHeight="1" x14ac:dyDescent="0.3"/>
    <row r="3003" ht="91.8" customHeight="1" x14ac:dyDescent="0.3"/>
    <row r="3004" ht="91.8" customHeight="1" x14ac:dyDescent="0.3"/>
    <row r="3005" ht="91.8" customHeight="1" x14ac:dyDescent="0.3"/>
    <row r="3006" ht="91.8" customHeight="1" x14ac:dyDescent="0.3"/>
    <row r="3007" ht="91.8" customHeight="1" x14ac:dyDescent="0.3"/>
    <row r="3008" ht="91.8" customHeight="1" x14ac:dyDescent="0.3"/>
    <row r="3009" ht="91.8" customHeight="1" x14ac:dyDescent="0.3"/>
    <row r="3010" ht="91.8" customHeight="1" x14ac:dyDescent="0.3"/>
    <row r="3011" ht="91.8" customHeight="1" x14ac:dyDescent="0.3"/>
    <row r="3012" ht="91.8" customHeight="1" x14ac:dyDescent="0.3"/>
    <row r="3013" ht="91.8" customHeight="1" x14ac:dyDescent="0.3"/>
    <row r="3014" ht="91.8" customHeight="1" x14ac:dyDescent="0.3"/>
    <row r="3015" ht="91.8" customHeight="1" x14ac:dyDescent="0.3"/>
    <row r="3016" ht="91.8" customHeight="1" x14ac:dyDescent="0.3"/>
    <row r="3017" ht="91.8" customHeight="1" x14ac:dyDescent="0.3"/>
    <row r="3018" ht="91.8" customHeight="1" x14ac:dyDescent="0.3"/>
    <row r="3019" ht="91.8" customHeight="1" x14ac:dyDescent="0.3"/>
    <row r="3020" ht="91.8" customHeight="1" x14ac:dyDescent="0.3"/>
    <row r="3021" ht="91.8" customHeight="1" x14ac:dyDescent="0.3"/>
    <row r="3022" ht="91.8" customHeight="1" x14ac:dyDescent="0.3"/>
    <row r="3023" ht="91.8" customHeight="1" x14ac:dyDescent="0.3"/>
    <row r="3024" ht="91.8" customHeight="1" x14ac:dyDescent="0.3"/>
    <row r="3025" ht="91.8" customHeight="1" x14ac:dyDescent="0.3"/>
    <row r="3026" ht="91.8" customHeight="1" x14ac:dyDescent="0.3"/>
    <row r="3027" ht="91.8" customHeight="1" x14ac:dyDescent="0.3"/>
    <row r="3028" ht="91.8" customHeight="1" x14ac:dyDescent="0.3"/>
    <row r="3029" ht="91.8" customHeight="1" x14ac:dyDescent="0.3"/>
    <row r="3030" ht="91.8" customHeight="1" x14ac:dyDescent="0.3"/>
    <row r="3031" ht="91.8" customHeight="1" x14ac:dyDescent="0.3"/>
    <row r="3032" ht="91.8" customHeight="1" x14ac:dyDescent="0.3"/>
    <row r="3033" ht="91.8" customHeight="1" x14ac:dyDescent="0.3"/>
    <row r="3034" ht="91.8" customHeight="1" x14ac:dyDescent="0.3"/>
    <row r="3035" ht="91.8" customHeight="1" x14ac:dyDescent="0.3"/>
    <row r="3036" ht="91.8" customHeight="1" x14ac:dyDescent="0.3"/>
    <row r="3037" ht="91.8" customHeight="1" x14ac:dyDescent="0.3"/>
    <row r="3038" ht="91.8" customHeight="1" x14ac:dyDescent="0.3"/>
    <row r="3039" ht="91.8" customHeight="1" x14ac:dyDescent="0.3"/>
    <row r="3040" ht="91.8" customHeight="1" x14ac:dyDescent="0.3"/>
    <row r="3041" ht="91.8" customHeight="1" x14ac:dyDescent="0.3"/>
    <row r="3042" ht="91.8" customHeight="1" x14ac:dyDescent="0.3"/>
    <row r="3043" ht="91.8" customHeight="1" x14ac:dyDescent="0.3"/>
    <row r="3044" ht="91.8" customHeight="1" x14ac:dyDescent="0.3"/>
    <row r="3045" ht="91.8" customHeight="1" x14ac:dyDescent="0.3"/>
    <row r="3046" ht="91.8" customHeight="1" x14ac:dyDescent="0.3"/>
    <row r="3047" ht="91.8" customHeight="1" x14ac:dyDescent="0.3"/>
    <row r="3048" ht="91.8" customHeight="1" x14ac:dyDescent="0.3"/>
    <row r="3049" ht="91.8" customHeight="1" x14ac:dyDescent="0.3"/>
    <row r="3050" ht="91.8" customHeight="1" x14ac:dyDescent="0.3"/>
    <row r="3051" ht="91.8" customHeight="1" x14ac:dyDescent="0.3"/>
    <row r="3052" ht="91.8" customHeight="1" x14ac:dyDescent="0.3"/>
    <row r="3053" ht="91.8" customHeight="1" x14ac:dyDescent="0.3"/>
    <row r="3054" ht="91.8" customHeight="1" x14ac:dyDescent="0.3"/>
    <row r="3055" ht="91.8" customHeight="1" x14ac:dyDescent="0.3"/>
    <row r="3056" ht="91.8" customHeight="1" x14ac:dyDescent="0.3"/>
    <row r="3057" ht="91.8" customHeight="1" x14ac:dyDescent="0.3"/>
    <row r="3058" ht="91.8" customHeight="1" x14ac:dyDescent="0.3"/>
    <row r="3059" ht="91.8" customHeight="1" x14ac:dyDescent="0.3"/>
    <row r="3060" ht="91.8" customHeight="1" x14ac:dyDescent="0.3"/>
    <row r="3061" ht="91.8" customHeight="1" x14ac:dyDescent="0.3"/>
    <row r="3062" ht="91.8" customHeight="1" x14ac:dyDescent="0.3"/>
    <row r="3063" ht="91.8" customHeight="1" x14ac:dyDescent="0.3"/>
    <row r="3064" ht="91.8" customHeight="1" x14ac:dyDescent="0.3"/>
    <row r="3065" ht="91.8" customHeight="1" x14ac:dyDescent="0.3"/>
    <row r="3066" ht="91.8" customHeight="1" x14ac:dyDescent="0.3"/>
    <row r="3067" ht="91.8" customHeight="1" x14ac:dyDescent="0.3"/>
    <row r="3068" ht="91.8" customHeight="1" x14ac:dyDescent="0.3"/>
    <row r="3069" ht="91.8" customHeight="1" x14ac:dyDescent="0.3"/>
    <row r="3070" ht="91.8" customHeight="1" x14ac:dyDescent="0.3"/>
    <row r="3071" ht="91.8" customHeight="1" x14ac:dyDescent="0.3"/>
    <row r="3072" ht="91.8" customHeight="1" x14ac:dyDescent="0.3"/>
    <row r="3073" ht="91.8" customHeight="1" x14ac:dyDescent="0.3"/>
    <row r="3074" ht="91.8" customHeight="1" x14ac:dyDescent="0.3"/>
    <row r="3075" ht="91.8" customHeight="1" x14ac:dyDescent="0.3"/>
    <row r="3076" ht="91.8" customHeight="1" x14ac:dyDescent="0.3"/>
    <row r="3077" ht="91.8" customHeight="1" x14ac:dyDescent="0.3"/>
    <row r="3078" ht="91.8" customHeight="1" x14ac:dyDescent="0.3"/>
    <row r="3079" ht="91.8" customHeight="1" x14ac:dyDescent="0.3"/>
    <row r="3080" ht="91.8" customHeight="1" x14ac:dyDescent="0.3"/>
    <row r="3081" ht="91.8" customHeight="1" x14ac:dyDescent="0.3"/>
    <row r="3082" ht="91.8" customHeight="1" x14ac:dyDescent="0.3"/>
    <row r="3083" ht="91.8" customHeight="1" x14ac:dyDescent="0.3"/>
    <row r="3084" ht="91.8" customHeight="1" x14ac:dyDescent="0.3"/>
    <row r="3085" ht="91.8" customHeight="1" x14ac:dyDescent="0.3"/>
    <row r="3086" ht="91.8" customHeight="1" x14ac:dyDescent="0.3"/>
    <row r="3087" ht="91.8" customHeight="1" x14ac:dyDescent="0.3"/>
    <row r="3088" ht="91.8" customHeight="1" x14ac:dyDescent="0.3"/>
    <row r="3089" ht="91.8" customHeight="1" x14ac:dyDescent="0.3"/>
    <row r="3090" ht="91.8" customHeight="1" x14ac:dyDescent="0.3"/>
    <row r="3091" ht="91.8" customHeight="1" x14ac:dyDescent="0.3"/>
    <row r="3092" ht="91.8" customHeight="1" x14ac:dyDescent="0.3"/>
    <row r="3093" ht="91.8" customHeight="1" x14ac:dyDescent="0.3"/>
    <row r="3094" ht="91.8" customHeight="1" x14ac:dyDescent="0.3"/>
    <row r="3095" ht="91.8" customHeight="1" x14ac:dyDescent="0.3"/>
    <row r="3096" ht="91.8" customHeight="1" x14ac:dyDescent="0.3"/>
    <row r="3097" ht="91.8" customHeight="1" x14ac:dyDescent="0.3"/>
    <row r="3098" ht="91.8" customHeight="1" x14ac:dyDescent="0.3"/>
    <row r="3099" ht="91.8" customHeight="1" x14ac:dyDescent="0.3"/>
    <row r="3100" ht="91.8" customHeight="1" x14ac:dyDescent="0.3"/>
    <row r="3101" ht="91.8" customHeight="1" x14ac:dyDescent="0.3"/>
    <row r="3102" ht="91.8" customHeight="1" x14ac:dyDescent="0.3"/>
    <row r="3103" ht="91.8" customHeight="1" x14ac:dyDescent="0.3"/>
    <row r="3104" ht="91.8" customHeight="1" x14ac:dyDescent="0.3"/>
    <row r="3105" ht="91.8" customHeight="1" x14ac:dyDescent="0.3"/>
    <row r="3106" ht="91.8" customHeight="1" x14ac:dyDescent="0.3"/>
    <row r="3107" ht="91.8" customHeight="1" x14ac:dyDescent="0.3"/>
    <row r="3108" ht="91.8" customHeight="1" x14ac:dyDescent="0.3"/>
    <row r="3109" ht="91.8" customHeight="1" x14ac:dyDescent="0.3"/>
    <row r="3110" ht="91.8" customHeight="1" x14ac:dyDescent="0.3"/>
    <row r="3111" ht="91.8" customHeight="1" x14ac:dyDescent="0.3"/>
    <row r="3112" ht="91.8" customHeight="1" x14ac:dyDescent="0.3"/>
    <row r="3113" ht="91.8" customHeight="1" x14ac:dyDescent="0.3"/>
    <row r="3114" ht="91.8" customHeight="1" x14ac:dyDescent="0.3"/>
    <row r="3115" ht="91.8" customHeight="1" x14ac:dyDescent="0.3"/>
    <row r="3116" ht="91.8" customHeight="1" x14ac:dyDescent="0.3"/>
    <row r="3117" ht="91.8" customHeight="1" x14ac:dyDescent="0.3"/>
    <row r="3118" ht="91.8" customHeight="1" x14ac:dyDescent="0.3"/>
    <row r="3119" ht="91.8" customHeight="1" x14ac:dyDescent="0.3"/>
    <row r="3120" ht="91.8" customHeight="1" x14ac:dyDescent="0.3"/>
    <row r="3121" ht="91.8" customHeight="1" x14ac:dyDescent="0.3"/>
    <row r="3122" ht="91.8" customHeight="1" x14ac:dyDescent="0.3"/>
    <row r="3123" ht="91.8" customHeight="1" x14ac:dyDescent="0.3"/>
    <row r="3124" ht="91.8" customHeight="1" x14ac:dyDescent="0.3"/>
    <row r="3125" ht="91.8" customHeight="1" x14ac:dyDescent="0.3"/>
    <row r="3126" ht="91.8" customHeight="1" x14ac:dyDescent="0.3"/>
    <row r="3127" ht="91.8" customHeight="1" x14ac:dyDescent="0.3"/>
    <row r="3128" ht="91.8" customHeight="1" x14ac:dyDescent="0.3"/>
    <row r="3129" ht="91.8" customHeight="1" x14ac:dyDescent="0.3"/>
    <row r="3130" ht="91.8" customHeight="1" x14ac:dyDescent="0.3"/>
    <row r="3131" ht="91.8" customHeight="1" x14ac:dyDescent="0.3"/>
    <row r="3132" ht="91.8" customHeight="1" x14ac:dyDescent="0.3"/>
    <row r="3133" ht="91.8" customHeight="1" x14ac:dyDescent="0.3"/>
    <row r="3134" ht="91.8" customHeight="1" x14ac:dyDescent="0.3"/>
    <row r="3135" ht="91.8" customHeight="1" x14ac:dyDescent="0.3"/>
    <row r="3136" ht="91.8" customHeight="1" x14ac:dyDescent="0.3"/>
    <row r="3137" ht="91.8" customHeight="1" x14ac:dyDescent="0.3"/>
    <row r="3138" ht="91.8" customHeight="1" x14ac:dyDescent="0.3"/>
    <row r="3139" ht="91.8" customHeight="1" x14ac:dyDescent="0.3"/>
    <row r="3140" ht="91.8" customHeight="1" x14ac:dyDescent="0.3"/>
    <row r="3141" ht="91.8" customHeight="1" x14ac:dyDescent="0.3"/>
    <row r="3142" ht="91.8" customHeight="1" x14ac:dyDescent="0.3"/>
    <row r="3143" ht="91.8" customHeight="1" x14ac:dyDescent="0.3"/>
    <row r="3144" ht="91.8" customHeight="1" x14ac:dyDescent="0.3"/>
    <row r="3145" ht="91.8" customHeight="1" x14ac:dyDescent="0.3"/>
    <row r="3146" ht="91.8" customHeight="1" x14ac:dyDescent="0.3"/>
    <row r="3147" ht="91.8" customHeight="1" x14ac:dyDescent="0.3"/>
    <row r="3148" ht="91.8" customHeight="1" x14ac:dyDescent="0.3"/>
    <row r="3149" ht="91.8" customHeight="1" x14ac:dyDescent="0.3"/>
    <row r="3150" ht="91.8" customHeight="1" x14ac:dyDescent="0.3"/>
    <row r="3151" ht="91.8" customHeight="1" x14ac:dyDescent="0.3"/>
    <row r="3152" ht="91.8" customHeight="1" x14ac:dyDescent="0.3"/>
    <row r="3153" ht="91.8" customHeight="1" x14ac:dyDescent="0.3"/>
    <row r="3154" ht="91.8" customHeight="1" x14ac:dyDescent="0.3"/>
    <row r="3155" ht="91.8" customHeight="1" x14ac:dyDescent="0.3"/>
    <row r="3156" ht="91.8" customHeight="1" x14ac:dyDescent="0.3"/>
    <row r="3157" ht="91.8" customHeight="1" x14ac:dyDescent="0.3"/>
    <row r="3158" ht="91.8" customHeight="1" x14ac:dyDescent="0.3"/>
    <row r="3159" ht="91.8" customHeight="1" x14ac:dyDescent="0.3"/>
    <row r="3160" ht="91.8" customHeight="1" x14ac:dyDescent="0.3"/>
    <row r="3161" ht="91.8" customHeight="1" x14ac:dyDescent="0.3"/>
    <row r="3162" ht="91.8" customHeight="1" x14ac:dyDescent="0.3"/>
    <row r="3163" ht="91.8" customHeight="1" x14ac:dyDescent="0.3"/>
    <row r="3164" ht="91.8" customHeight="1" x14ac:dyDescent="0.3"/>
    <row r="3165" ht="91.8" customHeight="1" x14ac:dyDescent="0.3"/>
    <row r="3166" ht="91.8" customHeight="1" x14ac:dyDescent="0.3"/>
    <row r="3167" ht="91.8" customHeight="1" x14ac:dyDescent="0.3"/>
    <row r="3168" ht="91.8" customHeight="1" x14ac:dyDescent="0.3"/>
    <row r="3169" ht="91.8" customHeight="1" x14ac:dyDescent="0.3"/>
    <row r="3170" ht="91.8" customHeight="1" x14ac:dyDescent="0.3"/>
    <row r="3171" ht="91.8" customHeight="1" x14ac:dyDescent="0.3"/>
    <row r="3172" ht="91.8" customHeight="1" x14ac:dyDescent="0.3"/>
    <row r="3173" ht="91.8" customHeight="1" x14ac:dyDescent="0.3"/>
    <row r="3174" ht="91.8" customHeight="1" x14ac:dyDescent="0.3"/>
    <row r="3175" ht="91.8" customHeight="1" x14ac:dyDescent="0.3"/>
    <row r="3176" ht="91.8" customHeight="1" x14ac:dyDescent="0.3"/>
    <row r="3177" ht="91.8" customHeight="1" x14ac:dyDescent="0.3"/>
    <row r="3178" ht="91.8" customHeight="1" x14ac:dyDescent="0.3"/>
    <row r="3179" ht="91.8" customHeight="1" x14ac:dyDescent="0.3"/>
    <row r="3180" ht="91.8" customHeight="1" x14ac:dyDescent="0.3"/>
    <row r="3181" ht="91.8" customHeight="1" x14ac:dyDescent="0.3"/>
    <row r="3182" ht="91.8" customHeight="1" x14ac:dyDescent="0.3"/>
    <row r="3183" ht="91.8" customHeight="1" x14ac:dyDescent="0.3"/>
    <row r="3184" ht="91.8" customHeight="1" x14ac:dyDescent="0.3"/>
    <row r="3185" ht="91.8" customHeight="1" x14ac:dyDescent="0.3"/>
    <row r="3186" ht="91.8" customHeight="1" x14ac:dyDescent="0.3"/>
    <row r="3187" ht="91.8" customHeight="1" x14ac:dyDescent="0.3"/>
    <row r="3188" ht="91.8" customHeight="1" x14ac:dyDescent="0.3"/>
    <row r="3189" ht="91.8" customHeight="1" x14ac:dyDescent="0.3"/>
    <row r="3190" ht="91.8" customHeight="1" x14ac:dyDescent="0.3"/>
    <row r="3191" ht="91.8" customHeight="1" x14ac:dyDescent="0.3"/>
    <row r="3192" ht="91.8" customHeight="1" x14ac:dyDescent="0.3"/>
    <row r="3193" ht="91.8" customHeight="1" x14ac:dyDescent="0.3"/>
    <row r="3194" ht="91.8" customHeight="1" x14ac:dyDescent="0.3"/>
    <row r="3195" ht="91.8" customHeight="1" x14ac:dyDescent="0.3"/>
    <row r="3196" ht="91.8" customHeight="1" x14ac:dyDescent="0.3"/>
    <row r="3197" ht="91.8" customHeight="1" x14ac:dyDescent="0.3"/>
    <row r="3198" ht="91.8" customHeight="1" x14ac:dyDescent="0.3"/>
    <row r="3199" ht="91.8" customHeight="1" x14ac:dyDescent="0.3"/>
    <row r="3200" ht="91.8" customHeight="1" x14ac:dyDescent="0.3"/>
    <row r="3201" ht="91.8" customHeight="1" x14ac:dyDescent="0.3"/>
    <row r="3202" ht="91.8" customHeight="1" x14ac:dyDescent="0.3"/>
    <row r="3203" ht="91.8" customHeight="1" x14ac:dyDescent="0.3"/>
    <row r="3204" ht="91.8" customHeight="1" x14ac:dyDescent="0.3"/>
    <row r="3205" ht="91.8" customHeight="1" x14ac:dyDescent="0.3"/>
    <row r="3206" ht="91.8" customHeight="1" x14ac:dyDescent="0.3"/>
    <row r="3207" ht="91.8" customHeight="1" x14ac:dyDescent="0.3"/>
    <row r="3208" ht="91.8" customHeight="1" x14ac:dyDescent="0.3"/>
    <row r="3209" ht="91.8" customHeight="1" x14ac:dyDescent="0.3"/>
    <row r="3210" ht="91.8" customHeight="1" x14ac:dyDescent="0.3"/>
    <row r="3211" ht="91.8" customHeight="1" x14ac:dyDescent="0.3"/>
    <row r="3212" ht="91.8" customHeight="1" x14ac:dyDescent="0.3"/>
    <row r="3213" ht="91.8" customHeight="1" x14ac:dyDescent="0.3"/>
    <row r="3214" ht="91.8" customHeight="1" x14ac:dyDescent="0.3"/>
    <row r="3215" ht="91.8" customHeight="1" x14ac:dyDescent="0.3"/>
    <row r="3216" ht="91.8" customHeight="1" x14ac:dyDescent="0.3"/>
    <row r="3217" ht="91.8" customHeight="1" x14ac:dyDescent="0.3"/>
    <row r="3218" ht="91.8" customHeight="1" x14ac:dyDescent="0.3"/>
    <row r="3219" ht="91.8" customHeight="1" x14ac:dyDescent="0.3"/>
    <row r="3220" ht="91.8" customHeight="1" x14ac:dyDescent="0.3"/>
    <row r="3221" ht="91.8" customHeight="1" x14ac:dyDescent="0.3"/>
    <row r="3222" ht="91.8" customHeight="1" x14ac:dyDescent="0.3"/>
    <row r="3223" ht="91.8" customHeight="1" x14ac:dyDescent="0.3"/>
    <row r="3224" ht="91.8" customHeight="1" x14ac:dyDescent="0.3"/>
    <row r="3225" ht="91.8" customHeight="1" x14ac:dyDescent="0.3"/>
    <row r="3226" ht="91.8" customHeight="1" x14ac:dyDescent="0.3"/>
    <row r="3227" ht="91.8" customHeight="1" x14ac:dyDescent="0.3"/>
    <row r="3228" ht="91.8" customHeight="1" x14ac:dyDescent="0.3"/>
    <row r="3229" ht="91.8" customHeight="1" x14ac:dyDescent="0.3"/>
    <row r="3230" ht="91.8" customHeight="1" x14ac:dyDescent="0.3"/>
    <row r="3231" ht="91.8" customHeight="1" x14ac:dyDescent="0.3"/>
    <row r="3232" ht="91.8" customHeight="1" x14ac:dyDescent="0.3"/>
    <row r="3233" ht="91.8" customHeight="1" x14ac:dyDescent="0.3"/>
    <row r="3234" ht="91.8" customHeight="1" x14ac:dyDescent="0.3"/>
    <row r="3235" ht="91.8" customHeight="1" x14ac:dyDescent="0.3"/>
    <row r="3236" ht="91.8" customHeight="1" x14ac:dyDescent="0.3"/>
    <row r="3237" ht="91.8" customHeight="1" x14ac:dyDescent="0.3"/>
    <row r="3238" ht="91.8" customHeight="1" x14ac:dyDescent="0.3"/>
    <row r="3239" ht="91.8" customHeight="1" x14ac:dyDescent="0.3"/>
    <row r="3240" ht="91.8" customHeight="1" x14ac:dyDescent="0.3"/>
    <row r="3241" ht="91.8" customHeight="1" x14ac:dyDescent="0.3"/>
    <row r="3242" ht="91.8" customHeight="1" x14ac:dyDescent="0.3"/>
    <row r="3243" ht="91.8" customHeight="1" x14ac:dyDescent="0.3"/>
    <row r="3244" ht="91.8" customHeight="1" x14ac:dyDescent="0.3"/>
    <row r="3245" ht="91.8" customHeight="1" x14ac:dyDescent="0.3"/>
    <row r="3246" ht="91.8" customHeight="1" x14ac:dyDescent="0.3"/>
    <row r="3247" ht="91.8" customHeight="1" x14ac:dyDescent="0.3"/>
    <row r="3248" ht="91.8" customHeight="1" x14ac:dyDescent="0.3"/>
    <row r="3249" ht="91.8" customHeight="1" x14ac:dyDescent="0.3"/>
    <row r="3250" ht="91.8" customHeight="1" x14ac:dyDescent="0.3"/>
    <row r="3251" ht="91.8" customHeight="1" x14ac:dyDescent="0.3"/>
    <row r="3252" ht="91.8" customHeight="1" x14ac:dyDescent="0.3"/>
    <row r="3253" ht="91.8" customHeight="1" x14ac:dyDescent="0.3"/>
    <row r="3254" ht="91.8" customHeight="1" x14ac:dyDescent="0.3"/>
    <row r="3255" ht="91.8" customHeight="1" x14ac:dyDescent="0.3"/>
    <row r="3256" ht="91.8" customHeight="1" x14ac:dyDescent="0.3"/>
    <row r="3257" ht="91.8" customHeight="1" x14ac:dyDescent="0.3"/>
    <row r="3258" ht="91.8" customHeight="1" x14ac:dyDescent="0.3"/>
    <row r="3259" ht="91.8" customHeight="1" x14ac:dyDescent="0.3"/>
    <row r="3260" ht="91.8" customHeight="1" x14ac:dyDescent="0.3"/>
    <row r="3261" ht="91.8" customHeight="1" x14ac:dyDescent="0.3"/>
    <row r="3262" ht="91.8" customHeight="1" x14ac:dyDescent="0.3"/>
    <row r="3263" ht="91.8" customHeight="1" x14ac:dyDescent="0.3"/>
    <row r="3264" ht="91.8" customHeight="1" x14ac:dyDescent="0.3"/>
    <row r="3265" ht="91.8" customHeight="1" x14ac:dyDescent="0.3"/>
    <row r="3266" ht="91.8" customHeight="1" x14ac:dyDescent="0.3"/>
    <row r="3267" ht="91.8" customHeight="1" x14ac:dyDescent="0.3"/>
    <row r="3268" ht="91.8" customHeight="1" x14ac:dyDescent="0.3"/>
    <row r="3269" ht="91.8" customHeight="1" x14ac:dyDescent="0.3"/>
    <row r="3270" ht="91.8" customHeight="1" x14ac:dyDescent="0.3"/>
    <row r="3271" ht="91.8" customHeight="1" x14ac:dyDescent="0.3"/>
    <row r="3272" ht="91.8" customHeight="1" x14ac:dyDescent="0.3"/>
    <row r="3273" ht="91.8" customHeight="1" x14ac:dyDescent="0.3"/>
    <row r="3274" ht="91.8" customHeight="1" x14ac:dyDescent="0.3"/>
    <row r="3275" ht="91.8" customHeight="1" x14ac:dyDescent="0.3"/>
    <row r="3276" ht="91.8" customHeight="1" x14ac:dyDescent="0.3"/>
    <row r="3277" ht="91.8" customHeight="1" x14ac:dyDescent="0.3"/>
    <row r="3278" ht="91.8" customHeight="1" x14ac:dyDescent="0.3"/>
    <row r="3279" ht="91.8" customHeight="1" x14ac:dyDescent="0.3"/>
    <row r="3280" ht="91.8" customHeight="1" x14ac:dyDescent="0.3"/>
    <row r="3281" ht="91.8" customHeight="1" x14ac:dyDescent="0.3"/>
    <row r="3282" ht="91.8" customHeight="1" x14ac:dyDescent="0.3"/>
    <row r="3283" ht="91.8" customHeight="1" x14ac:dyDescent="0.3"/>
    <row r="3284" ht="91.8" customHeight="1" x14ac:dyDescent="0.3"/>
    <row r="3285" ht="91.8" customHeight="1" x14ac:dyDescent="0.3"/>
    <row r="3286" ht="91.8" customHeight="1" x14ac:dyDescent="0.3"/>
    <row r="3287" ht="91.8" customHeight="1" x14ac:dyDescent="0.3"/>
    <row r="3288" ht="91.8" customHeight="1" x14ac:dyDescent="0.3"/>
    <row r="3289" ht="91.8" customHeight="1" x14ac:dyDescent="0.3"/>
    <row r="3290" ht="91.8" customHeight="1" x14ac:dyDescent="0.3"/>
    <row r="3291" ht="91.8" customHeight="1" x14ac:dyDescent="0.3"/>
    <row r="3292" ht="91.8" customHeight="1" x14ac:dyDescent="0.3"/>
    <row r="3293" ht="91.8" customHeight="1" x14ac:dyDescent="0.3"/>
    <row r="3294" ht="91.8" customHeight="1" x14ac:dyDescent="0.3"/>
    <row r="3295" ht="91.8" customHeight="1" x14ac:dyDescent="0.3"/>
    <row r="3296" ht="91.8" customHeight="1" x14ac:dyDescent="0.3"/>
    <row r="3297" ht="91.8" customHeight="1" x14ac:dyDescent="0.3"/>
    <row r="3298" ht="91.8" customHeight="1" x14ac:dyDescent="0.3"/>
    <row r="3299" ht="91.8" customHeight="1" x14ac:dyDescent="0.3"/>
    <row r="3300" ht="91.8" customHeight="1" x14ac:dyDescent="0.3"/>
    <row r="3301" ht="91.8" customHeight="1" x14ac:dyDescent="0.3"/>
    <row r="3302" ht="91.8" customHeight="1" x14ac:dyDescent="0.3"/>
    <row r="3303" ht="91.8" customHeight="1" x14ac:dyDescent="0.3"/>
    <row r="3304" ht="91.8" customHeight="1" x14ac:dyDescent="0.3"/>
    <row r="3305" ht="91.8" customHeight="1" x14ac:dyDescent="0.3"/>
    <row r="3306" ht="91.8" customHeight="1" x14ac:dyDescent="0.3"/>
    <row r="3307" ht="91.8" customHeight="1" x14ac:dyDescent="0.3"/>
    <row r="3308" ht="91.8" customHeight="1" x14ac:dyDescent="0.3"/>
    <row r="3309" ht="91.8" customHeight="1" x14ac:dyDescent="0.3"/>
    <row r="3310" ht="91.8" customHeight="1" x14ac:dyDescent="0.3"/>
    <row r="3311" ht="91.8" customHeight="1" x14ac:dyDescent="0.3"/>
    <row r="3312" ht="91.8" customHeight="1" x14ac:dyDescent="0.3"/>
    <row r="3313" ht="91.8" customHeight="1" x14ac:dyDescent="0.3"/>
    <row r="3314" ht="91.8" customHeight="1" x14ac:dyDescent="0.3"/>
    <row r="3315" ht="91.8" customHeight="1" x14ac:dyDescent="0.3"/>
    <row r="3316" ht="91.8" customHeight="1" x14ac:dyDescent="0.3"/>
    <row r="3317" ht="91.8" customHeight="1" x14ac:dyDescent="0.3"/>
    <row r="3318" ht="91.8" customHeight="1" x14ac:dyDescent="0.3"/>
    <row r="3319" ht="91.8" customHeight="1" x14ac:dyDescent="0.3"/>
    <row r="3320" ht="91.8" customHeight="1" x14ac:dyDescent="0.3"/>
    <row r="3321" ht="91.8" customHeight="1" x14ac:dyDescent="0.3"/>
    <row r="3322" ht="91.8" customHeight="1" x14ac:dyDescent="0.3"/>
    <row r="3323" ht="91.8" customHeight="1" x14ac:dyDescent="0.3"/>
    <row r="3324" ht="91.8" customHeight="1" x14ac:dyDescent="0.3"/>
    <row r="3325" ht="91.8" customHeight="1" x14ac:dyDescent="0.3"/>
    <row r="3326" ht="91.8" customHeight="1" x14ac:dyDescent="0.3"/>
    <row r="3327" ht="91.8" customHeight="1" x14ac:dyDescent="0.3"/>
    <row r="3328" ht="91.8" customHeight="1" x14ac:dyDescent="0.3"/>
    <row r="3329" ht="91.8" customHeight="1" x14ac:dyDescent="0.3"/>
    <row r="3330" ht="91.8" customHeight="1" x14ac:dyDescent="0.3"/>
    <row r="3331" ht="91.8" customHeight="1" x14ac:dyDescent="0.3"/>
    <row r="3332" ht="91.8" customHeight="1" x14ac:dyDescent="0.3"/>
    <row r="3333" ht="91.8" customHeight="1" x14ac:dyDescent="0.3"/>
    <row r="3334" ht="91.8" customHeight="1" x14ac:dyDescent="0.3"/>
    <row r="3335" ht="91.8" customHeight="1" x14ac:dyDescent="0.3"/>
    <row r="3336" ht="91.8" customHeight="1" x14ac:dyDescent="0.3"/>
    <row r="3337" ht="91.8" customHeight="1" x14ac:dyDescent="0.3"/>
    <row r="3338" ht="91.8" customHeight="1" x14ac:dyDescent="0.3"/>
    <row r="3339" ht="91.8" customHeight="1" x14ac:dyDescent="0.3"/>
    <row r="3340" ht="91.8" customHeight="1" x14ac:dyDescent="0.3"/>
    <row r="3341" ht="91.8" customHeight="1" x14ac:dyDescent="0.3"/>
    <row r="3342" ht="91.8" customHeight="1" x14ac:dyDescent="0.3"/>
    <row r="3343" ht="91.8" customHeight="1" x14ac:dyDescent="0.3"/>
    <row r="3344" ht="91.8" customHeight="1" x14ac:dyDescent="0.3"/>
    <row r="3345" ht="91.8" customHeight="1" x14ac:dyDescent="0.3"/>
    <row r="3346" ht="91.8" customHeight="1" x14ac:dyDescent="0.3"/>
    <row r="3347" ht="91.8" customHeight="1" x14ac:dyDescent="0.3"/>
    <row r="3348" ht="91.8" customHeight="1" x14ac:dyDescent="0.3"/>
    <row r="3349" ht="91.8" customHeight="1" x14ac:dyDescent="0.3"/>
    <row r="3350" ht="91.8" customHeight="1" x14ac:dyDescent="0.3"/>
    <row r="3351" ht="91.8" customHeight="1" x14ac:dyDescent="0.3"/>
    <row r="3352" ht="91.8" customHeight="1" x14ac:dyDescent="0.3"/>
    <row r="3353" ht="91.8" customHeight="1" x14ac:dyDescent="0.3"/>
    <row r="3354" ht="91.8" customHeight="1" x14ac:dyDescent="0.3"/>
    <row r="3355" ht="91.8" customHeight="1" x14ac:dyDescent="0.3"/>
    <row r="3356" ht="91.8" customHeight="1" x14ac:dyDescent="0.3"/>
    <row r="3357" ht="91.8" customHeight="1" x14ac:dyDescent="0.3"/>
    <row r="3358" ht="91.8" customHeight="1" x14ac:dyDescent="0.3"/>
    <row r="3359" ht="91.8" customHeight="1" x14ac:dyDescent="0.3"/>
    <row r="3360" ht="91.8" customHeight="1" x14ac:dyDescent="0.3"/>
    <row r="3361" ht="91.8" customHeight="1" x14ac:dyDescent="0.3"/>
    <row r="3362" ht="91.8" customHeight="1" x14ac:dyDescent="0.3"/>
    <row r="3363" ht="91.8" customHeight="1" x14ac:dyDescent="0.3"/>
    <row r="3364" ht="91.8" customHeight="1" x14ac:dyDescent="0.3"/>
    <row r="3365" ht="91.8" customHeight="1" x14ac:dyDescent="0.3"/>
    <row r="3366" ht="91.8" customHeight="1" x14ac:dyDescent="0.3"/>
    <row r="3367" ht="91.8" customHeight="1" x14ac:dyDescent="0.3"/>
    <row r="3368" ht="91.8" customHeight="1" x14ac:dyDescent="0.3"/>
    <row r="3369" ht="91.8" customHeight="1" x14ac:dyDescent="0.3"/>
    <row r="3370" ht="91.8" customHeight="1" x14ac:dyDescent="0.3"/>
    <row r="3371" ht="91.8" customHeight="1" x14ac:dyDescent="0.3"/>
    <row r="3372" ht="91.8" customHeight="1" x14ac:dyDescent="0.3"/>
    <row r="3373" ht="91.8" customHeight="1" x14ac:dyDescent="0.3"/>
    <row r="3374" ht="91.8" customHeight="1" x14ac:dyDescent="0.3"/>
    <row r="3375" ht="91.8" customHeight="1" x14ac:dyDescent="0.3"/>
    <row r="3376" ht="91.8" customHeight="1" x14ac:dyDescent="0.3"/>
    <row r="3377" ht="91.8" customHeight="1" x14ac:dyDescent="0.3"/>
    <row r="3378" ht="91.8" customHeight="1" x14ac:dyDescent="0.3"/>
    <row r="3379" ht="91.8" customHeight="1" x14ac:dyDescent="0.3"/>
    <row r="3380" ht="91.8" customHeight="1" x14ac:dyDescent="0.3"/>
    <row r="3381" ht="91.8" customHeight="1" x14ac:dyDescent="0.3"/>
    <row r="3382" ht="91.8" customHeight="1" x14ac:dyDescent="0.3"/>
    <row r="3383" ht="91.8" customHeight="1" x14ac:dyDescent="0.3"/>
    <row r="3384" ht="91.8" customHeight="1" x14ac:dyDescent="0.3"/>
    <row r="3385" ht="91.8" customHeight="1" x14ac:dyDescent="0.3"/>
    <row r="3386" ht="91.8" customHeight="1" x14ac:dyDescent="0.3"/>
    <row r="3387" ht="91.8" customHeight="1" x14ac:dyDescent="0.3"/>
    <row r="3388" ht="91.8" customHeight="1" x14ac:dyDescent="0.3"/>
    <row r="3389" ht="91.8" customHeight="1" x14ac:dyDescent="0.3"/>
    <row r="3390" ht="91.8" customHeight="1" x14ac:dyDescent="0.3"/>
    <row r="3391" ht="91.8" customHeight="1" x14ac:dyDescent="0.3"/>
    <row r="3392" ht="91.8" customHeight="1" x14ac:dyDescent="0.3"/>
    <row r="3393" ht="91.8" customHeight="1" x14ac:dyDescent="0.3"/>
    <row r="3394" ht="91.8" customHeight="1" x14ac:dyDescent="0.3"/>
    <row r="3395" ht="91.8" customHeight="1" x14ac:dyDescent="0.3"/>
    <row r="3396" ht="91.8" customHeight="1" x14ac:dyDescent="0.3"/>
    <row r="3397" ht="91.8" customHeight="1" x14ac:dyDescent="0.3"/>
    <row r="3398" ht="91.8" customHeight="1" x14ac:dyDescent="0.3"/>
    <row r="3399" ht="91.8" customHeight="1" x14ac:dyDescent="0.3"/>
    <row r="3400" ht="91.8" customHeight="1" x14ac:dyDescent="0.3"/>
    <row r="3401" ht="91.8" customHeight="1" x14ac:dyDescent="0.3"/>
    <row r="3402" ht="91.8" customHeight="1" x14ac:dyDescent="0.3"/>
    <row r="3403" ht="91.8" customHeight="1" x14ac:dyDescent="0.3"/>
    <row r="3404" ht="91.8" customHeight="1" x14ac:dyDescent="0.3"/>
    <row r="3405" ht="91.8" customHeight="1" x14ac:dyDescent="0.3"/>
    <row r="3406" ht="91.8" customHeight="1" x14ac:dyDescent="0.3"/>
    <row r="3407" ht="91.8" customHeight="1" x14ac:dyDescent="0.3"/>
    <row r="3408" ht="91.8" customHeight="1" x14ac:dyDescent="0.3"/>
    <row r="3409" ht="91.8" customHeight="1" x14ac:dyDescent="0.3"/>
    <row r="3410" ht="91.8" customHeight="1" x14ac:dyDescent="0.3"/>
    <row r="3411" ht="91.8" customHeight="1" x14ac:dyDescent="0.3"/>
    <row r="3412" ht="91.8" customHeight="1" x14ac:dyDescent="0.3"/>
    <row r="3413" ht="91.8" customHeight="1" x14ac:dyDescent="0.3"/>
    <row r="3414" ht="91.8" customHeight="1" x14ac:dyDescent="0.3"/>
    <row r="3415" ht="91.8" customHeight="1" x14ac:dyDescent="0.3"/>
    <row r="3416" ht="91.8" customHeight="1" x14ac:dyDescent="0.3"/>
    <row r="3417" ht="91.8" customHeight="1" x14ac:dyDescent="0.3"/>
    <row r="3418" ht="91.8" customHeight="1" x14ac:dyDescent="0.3"/>
    <row r="3419" ht="91.8" customHeight="1" x14ac:dyDescent="0.3"/>
    <row r="3420" ht="91.8" customHeight="1" x14ac:dyDescent="0.3"/>
    <row r="3421" ht="91.8" customHeight="1" x14ac:dyDescent="0.3"/>
    <row r="3422" ht="91.8" customHeight="1" x14ac:dyDescent="0.3"/>
    <row r="3423" ht="91.8" customHeight="1" x14ac:dyDescent="0.3"/>
    <row r="3424" ht="91.8" customHeight="1" x14ac:dyDescent="0.3"/>
    <row r="3425" ht="91.8" customHeight="1" x14ac:dyDescent="0.3"/>
    <row r="3426" ht="91.8" customHeight="1" x14ac:dyDescent="0.3"/>
    <row r="3427" ht="91.8" customHeight="1" x14ac:dyDescent="0.3"/>
    <row r="3428" ht="91.8" customHeight="1" x14ac:dyDescent="0.3"/>
    <row r="3429" ht="91.8" customHeight="1" x14ac:dyDescent="0.3"/>
    <row r="3430" ht="91.8" customHeight="1" x14ac:dyDescent="0.3"/>
    <row r="3431" ht="91.8" customHeight="1" x14ac:dyDescent="0.3"/>
    <row r="3432" ht="91.8" customHeight="1" x14ac:dyDescent="0.3"/>
    <row r="3433" ht="91.8" customHeight="1" x14ac:dyDescent="0.3"/>
    <row r="3434" ht="91.8" customHeight="1" x14ac:dyDescent="0.3"/>
    <row r="3435" ht="91.8" customHeight="1" x14ac:dyDescent="0.3"/>
    <row r="3436" ht="91.8" customHeight="1" x14ac:dyDescent="0.3"/>
    <row r="3437" ht="91.8" customHeight="1" x14ac:dyDescent="0.3"/>
    <row r="3438" ht="91.8" customHeight="1" x14ac:dyDescent="0.3"/>
    <row r="3439" ht="91.8" customHeight="1" x14ac:dyDescent="0.3"/>
    <row r="3440" ht="91.8" customHeight="1" x14ac:dyDescent="0.3"/>
    <row r="3441" ht="91.8" customHeight="1" x14ac:dyDescent="0.3"/>
    <row r="3442" ht="91.8" customHeight="1" x14ac:dyDescent="0.3"/>
    <row r="3443" ht="91.8" customHeight="1" x14ac:dyDescent="0.3"/>
    <row r="3444" ht="91.8" customHeight="1" x14ac:dyDescent="0.3"/>
    <row r="3445" ht="91.8" customHeight="1" x14ac:dyDescent="0.3"/>
    <row r="3446" ht="91.8" customHeight="1" x14ac:dyDescent="0.3"/>
    <row r="3447" ht="91.8" customHeight="1" x14ac:dyDescent="0.3"/>
    <row r="3448" ht="91.8" customHeight="1" x14ac:dyDescent="0.3"/>
    <row r="3449" ht="91.8" customHeight="1" x14ac:dyDescent="0.3"/>
    <row r="3450" ht="91.8" customHeight="1" x14ac:dyDescent="0.3"/>
    <row r="3451" ht="91.8" customHeight="1" x14ac:dyDescent="0.3"/>
    <row r="3452" ht="91.8" customHeight="1" x14ac:dyDescent="0.3"/>
    <row r="3453" ht="91.8" customHeight="1" x14ac:dyDescent="0.3"/>
    <row r="3454" ht="91.8" customHeight="1" x14ac:dyDescent="0.3"/>
    <row r="3455" ht="91.8" customHeight="1" x14ac:dyDescent="0.3"/>
    <row r="3456" ht="91.8" customHeight="1" x14ac:dyDescent="0.3"/>
    <row r="3457" ht="91.8" customHeight="1" x14ac:dyDescent="0.3"/>
    <row r="3458" ht="91.8" customHeight="1" x14ac:dyDescent="0.3"/>
    <row r="3459" ht="91.8" customHeight="1" x14ac:dyDescent="0.3"/>
    <row r="3460" ht="91.8" customHeight="1" x14ac:dyDescent="0.3"/>
    <row r="3461" ht="91.8" customHeight="1" x14ac:dyDescent="0.3"/>
    <row r="3462" ht="91.8" customHeight="1" x14ac:dyDescent="0.3"/>
    <row r="3463" ht="91.8" customHeight="1" x14ac:dyDescent="0.3"/>
    <row r="3464" ht="91.8" customHeight="1" x14ac:dyDescent="0.3"/>
    <row r="3465" ht="91.8" customHeight="1" x14ac:dyDescent="0.3"/>
    <row r="3466" ht="91.8" customHeight="1" x14ac:dyDescent="0.3"/>
    <row r="3467" ht="91.8" customHeight="1" x14ac:dyDescent="0.3"/>
    <row r="3468" ht="91.8" customHeight="1" x14ac:dyDescent="0.3"/>
    <row r="3469" ht="91.8" customHeight="1" x14ac:dyDescent="0.3"/>
    <row r="3470" ht="91.8" customHeight="1" x14ac:dyDescent="0.3"/>
    <row r="3471" ht="91.8" customHeight="1" x14ac:dyDescent="0.3"/>
    <row r="3472" ht="91.8" customHeight="1" x14ac:dyDescent="0.3"/>
    <row r="3473" ht="91.8" customHeight="1" x14ac:dyDescent="0.3"/>
    <row r="3474" ht="91.8" customHeight="1" x14ac:dyDescent="0.3"/>
    <row r="3475" ht="91.8" customHeight="1" x14ac:dyDescent="0.3"/>
    <row r="3476" ht="91.8" customHeight="1" x14ac:dyDescent="0.3"/>
    <row r="3477" ht="91.8" customHeight="1" x14ac:dyDescent="0.3"/>
    <row r="3478" ht="91.8" customHeight="1" x14ac:dyDescent="0.3"/>
    <row r="3479" ht="91.8" customHeight="1" x14ac:dyDescent="0.3"/>
    <row r="3480" ht="91.8" customHeight="1" x14ac:dyDescent="0.3"/>
    <row r="3481" ht="91.8" customHeight="1" x14ac:dyDescent="0.3"/>
    <row r="3482" ht="91.8" customHeight="1" x14ac:dyDescent="0.3"/>
    <row r="3483" ht="91.8" customHeight="1" x14ac:dyDescent="0.3"/>
    <row r="3484" ht="91.8" customHeight="1" x14ac:dyDescent="0.3"/>
    <row r="3485" ht="91.8" customHeight="1" x14ac:dyDescent="0.3"/>
    <row r="3486" ht="91.8" customHeight="1" x14ac:dyDescent="0.3"/>
    <row r="3487" ht="91.8" customHeight="1" x14ac:dyDescent="0.3"/>
    <row r="3488" ht="91.8" customHeight="1" x14ac:dyDescent="0.3"/>
    <row r="3489" ht="91.8" customHeight="1" x14ac:dyDescent="0.3"/>
    <row r="3490" ht="91.8" customHeight="1" x14ac:dyDescent="0.3"/>
    <row r="3491" ht="91.8" customHeight="1" x14ac:dyDescent="0.3"/>
    <row r="3492" ht="91.8" customHeight="1" x14ac:dyDescent="0.3"/>
    <row r="3493" ht="91.8" customHeight="1" x14ac:dyDescent="0.3"/>
    <row r="3494" ht="91.8" customHeight="1" x14ac:dyDescent="0.3"/>
    <row r="3495" ht="91.8" customHeight="1" x14ac:dyDescent="0.3"/>
    <row r="3496" ht="91.8" customHeight="1" x14ac:dyDescent="0.3"/>
    <row r="3497" ht="91.8" customHeight="1" x14ac:dyDescent="0.3"/>
    <row r="3498" ht="91.8" customHeight="1" x14ac:dyDescent="0.3"/>
    <row r="3499" ht="91.8" customHeight="1" x14ac:dyDescent="0.3"/>
    <row r="3500" ht="91.8" customHeight="1" x14ac:dyDescent="0.3"/>
    <row r="3501" ht="91.8" customHeight="1" x14ac:dyDescent="0.3"/>
    <row r="3502" ht="91.8" customHeight="1" x14ac:dyDescent="0.3"/>
    <row r="3503" ht="91.8" customHeight="1" x14ac:dyDescent="0.3"/>
    <row r="3504" ht="91.8" customHeight="1" x14ac:dyDescent="0.3"/>
    <row r="3505" ht="91.8" customHeight="1" x14ac:dyDescent="0.3"/>
    <row r="3506" ht="91.8" customHeight="1" x14ac:dyDescent="0.3"/>
    <row r="3507" ht="91.8" customHeight="1" x14ac:dyDescent="0.3"/>
    <row r="3508" ht="91.8" customHeight="1" x14ac:dyDescent="0.3"/>
    <row r="3509" ht="91.8" customHeight="1" x14ac:dyDescent="0.3"/>
    <row r="3510" ht="91.8" customHeight="1" x14ac:dyDescent="0.3"/>
    <row r="3511" ht="91.8" customHeight="1" x14ac:dyDescent="0.3"/>
    <row r="3512" ht="91.8" customHeight="1" x14ac:dyDescent="0.3"/>
    <row r="3513" ht="91.8" customHeight="1" x14ac:dyDescent="0.3"/>
    <row r="3514" ht="91.8" customHeight="1" x14ac:dyDescent="0.3"/>
    <row r="3515" ht="91.8" customHeight="1" x14ac:dyDescent="0.3"/>
    <row r="3516" ht="91.8" customHeight="1" x14ac:dyDescent="0.3"/>
    <row r="3517" ht="91.8" customHeight="1" x14ac:dyDescent="0.3"/>
    <row r="3518" ht="91.8" customHeight="1" x14ac:dyDescent="0.3"/>
    <row r="3519" ht="91.8" customHeight="1" x14ac:dyDescent="0.3"/>
    <row r="3520" ht="91.8" customHeight="1" x14ac:dyDescent="0.3"/>
    <row r="3521" ht="91.8" customHeight="1" x14ac:dyDescent="0.3"/>
    <row r="3522" ht="91.8" customHeight="1" x14ac:dyDescent="0.3"/>
    <row r="3523" ht="91.8" customHeight="1" x14ac:dyDescent="0.3"/>
    <row r="3524" ht="91.8" customHeight="1" x14ac:dyDescent="0.3"/>
    <row r="3525" ht="91.8" customHeight="1" x14ac:dyDescent="0.3"/>
    <row r="3526" ht="91.8" customHeight="1" x14ac:dyDescent="0.3"/>
    <row r="3527" ht="91.8" customHeight="1" x14ac:dyDescent="0.3"/>
    <row r="3528" ht="91.8" customHeight="1" x14ac:dyDescent="0.3"/>
    <row r="3529" ht="91.8" customHeight="1" x14ac:dyDescent="0.3"/>
    <row r="3530" ht="91.8" customHeight="1" x14ac:dyDescent="0.3"/>
    <row r="3531" ht="91.8" customHeight="1" x14ac:dyDescent="0.3"/>
    <row r="3532" ht="91.8" customHeight="1" x14ac:dyDescent="0.3"/>
    <row r="3533" ht="91.8" customHeight="1" x14ac:dyDescent="0.3"/>
    <row r="3534" ht="91.8" customHeight="1" x14ac:dyDescent="0.3"/>
    <row r="3535" ht="91.8" customHeight="1" x14ac:dyDescent="0.3"/>
    <row r="3536" ht="91.8" customHeight="1" x14ac:dyDescent="0.3"/>
    <row r="3537" ht="91.8" customHeight="1" x14ac:dyDescent="0.3"/>
    <row r="3538" ht="91.8" customHeight="1" x14ac:dyDescent="0.3"/>
    <row r="3539" ht="91.8" customHeight="1" x14ac:dyDescent="0.3"/>
    <row r="3540" ht="91.8" customHeight="1" x14ac:dyDescent="0.3"/>
    <row r="3541" ht="91.8" customHeight="1" x14ac:dyDescent="0.3"/>
    <row r="3542" ht="91.8" customHeight="1" x14ac:dyDescent="0.3"/>
    <row r="3543" ht="91.8" customHeight="1" x14ac:dyDescent="0.3"/>
    <row r="3544" ht="91.8" customHeight="1" x14ac:dyDescent="0.3"/>
    <row r="3545" ht="91.8" customHeight="1" x14ac:dyDescent="0.3"/>
    <row r="3546" ht="91.8" customHeight="1" x14ac:dyDescent="0.3"/>
    <row r="3547" ht="91.8" customHeight="1" x14ac:dyDescent="0.3"/>
    <row r="3548" ht="91.8" customHeight="1" x14ac:dyDescent="0.3"/>
    <row r="3549" ht="91.8" customHeight="1" x14ac:dyDescent="0.3"/>
    <row r="3550" ht="91.8" customHeight="1" x14ac:dyDescent="0.3"/>
    <row r="3551" ht="91.8" customHeight="1" x14ac:dyDescent="0.3"/>
    <row r="3552" ht="91.8" customHeight="1" x14ac:dyDescent="0.3"/>
    <row r="3553" ht="91.8" customHeight="1" x14ac:dyDescent="0.3"/>
    <row r="3554" ht="91.8" customHeight="1" x14ac:dyDescent="0.3"/>
    <row r="3555" ht="91.8" customHeight="1" x14ac:dyDescent="0.3"/>
    <row r="3556" ht="91.8" customHeight="1" x14ac:dyDescent="0.3"/>
    <row r="3557" ht="91.8" customHeight="1" x14ac:dyDescent="0.3"/>
    <row r="3558" ht="91.8" customHeight="1" x14ac:dyDescent="0.3"/>
    <row r="3559" ht="91.8" customHeight="1" x14ac:dyDescent="0.3"/>
    <row r="3560" ht="91.8" customHeight="1" x14ac:dyDescent="0.3"/>
    <row r="3561" ht="91.8" customHeight="1" x14ac:dyDescent="0.3"/>
    <row r="3562" ht="91.8" customHeight="1" x14ac:dyDescent="0.3"/>
    <row r="3563" ht="91.8" customHeight="1" x14ac:dyDescent="0.3"/>
    <row r="3564" ht="91.8" customHeight="1" x14ac:dyDescent="0.3"/>
    <row r="3565" ht="91.8" customHeight="1" x14ac:dyDescent="0.3"/>
    <row r="3566" ht="91.8" customHeight="1" x14ac:dyDescent="0.3"/>
    <row r="3567" ht="91.8" customHeight="1" x14ac:dyDescent="0.3"/>
    <row r="3568" ht="91.8" customHeight="1" x14ac:dyDescent="0.3"/>
    <row r="3569" ht="91.8" customHeight="1" x14ac:dyDescent="0.3"/>
    <row r="3570" ht="91.8" customHeight="1" x14ac:dyDescent="0.3"/>
    <row r="3571" ht="91.8" customHeight="1" x14ac:dyDescent="0.3"/>
    <row r="3572" ht="91.8" customHeight="1" x14ac:dyDescent="0.3"/>
    <row r="3573" ht="91.8" customHeight="1" x14ac:dyDescent="0.3"/>
    <row r="3574" ht="91.8" customHeight="1" x14ac:dyDescent="0.3"/>
    <row r="3575" ht="91.8" customHeight="1" x14ac:dyDescent="0.3"/>
    <row r="3576" ht="91.8" customHeight="1" x14ac:dyDescent="0.3"/>
    <row r="3577" ht="91.8" customHeight="1" x14ac:dyDescent="0.3"/>
    <row r="3578" ht="91.8" customHeight="1" x14ac:dyDescent="0.3"/>
    <row r="3579" ht="91.8" customHeight="1" x14ac:dyDescent="0.3"/>
    <row r="3580" ht="91.8" customHeight="1" x14ac:dyDescent="0.3"/>
    <row r="3581" ht="91.8" customHeight="1" x14ac:dyDescent="0.3"/>
    <row r="3582" ht="91.8" customHeight="1" x14ac:dyDescent="0.3"/>
    <row r="3583" ht="91.8" customHeight="1" x14ac:dyDescent="0.3"/>
    <row r="3584" ht="91.8" customHeight="1" x14ac:dyDescent="0.3"/>
    <row r="3585" ht="91.8" customHeight="1" x14ac:dyDescent="0.3"/>
    <row r="3586" ht="91.8" customHeight="1" x14ac:dyDescent="0.3"/>
    <row r="3587" ht="91.8" customHeight="1" x14ac:dyDescent="0.3"/>
    <row r="3588" ht="91.8" customHeight="1" x14ac:dyDescent="0.3"/>
    <row r="3589" ht="91.8" customHeight="1" x14ac:dyDescent="0.3"/>
    <row r="3590" ht="91.8" customHeight="1" x14ac:dyDescent="0.3"/>
    <row r="3591" ht="91.8" customHeight="1" x14ac:dyDescent="0.3"/>
    <row r="3592" ht="91.8" customHeight="1" x14ac:dyDescent="0.3"/>
    <row r="3593" ht="91.8" customHeight="1" x14ac:dyDescent="0.3"/>
    <row r="3594" ht="91.8" customHeight="1" x14ac:dyDescent="0.3"/>
    <row r="3595" ht="91.8" customHeight="1" x14ac:dyDescent="0.3"/>
    <row r="3596" ht="91.8" customHeight="1" x14ac:dyDescent="0.3"/>
    <row r="3597" ht="91.8" customHeight="1" x14ac:dyDescent="0.3"/>
    <row r="3598" ht="91.8" customHeight="1" x14ac:dyDescent="0.3"/>
    <row r="3599" ht="91.8" customHeight="1" x14ac:dyDescent="0.3"/>
    <row r="3600" ht="91.8" customHeight="1" x14ac:dyDescent="0.3"/>
    <row r="3601" ht="91.8" customHeight="1" x14ac:dyDescent="0.3"/>
    <row r="3602" ht="91.8" customHeight="1" x14ac:dyDescent="0.3"/>
    <row r="3603" ht="91.8" customHeight="1" x14ac:dyDescent="0.3"/>
    <row r="3604" ht="91.8" customHeight="1" x14ac:dyDescent="0.3"/>
    <row r="3605" ht="91.8" customHeight="1" x14ac:dyDescent="0.3"/>
    <row r="3606" ht="91.8" customHeight="1" x14ac:dyDescent="0.3"/>
    <row r="3607" ht="91.8" customHeight="1" x14ac:dyDescent="0.3"/>
    <row r="3608" ht="91.8" customHeight="1" x14ac:dyDescent="0.3"/>
    <row r="3609" ht="91.8" customHeight="1" x14ac:dyDescent="0.3"/>
    <row r="3610" ht="91.8" customHeight="1" x14ac:dyDescent="0.3"/>
    <row r="3611" ht="91.8" customHeight="1" x14ac:dyDescent="0.3"/>
    <row r="3612" ht="91.8" customHeight="1" x14ac:dyDescent="0.3"/>
    <row r="3613" ht="91.8" customHeight="1" x14ac:dyDescent="0.3"/>
    <row r="3614" ht="91.8" customHeight="1" x14ac:dyDescent="0.3"/>
    <row r="3615" ht="91.8" customHeight="1" x14ac:dyDescent="0.3"/>
    <row r="3616" ht="91.8" customHeight="1" x14ac:dyDescent="0.3"/>
    <row r="3617" ht="91.8" customHeight="1" x14ac:dyDescent="0.3"/>
    <row r="3618" ht="91.8" customHeight="1" x14ac:dyDescent="0.3"/>
    <row r="3619" ht="91.8" customHeight="1" x14ac:dyDescent="0.3"/>
    <row r="3620" ht="91.8" customHeight="1" x14ac:dyDescent="0.3"/>
    <row r="3621" ht="91.8" customHeight="1" x14ac:dyDescent="0.3"/>
    <row r="3622" ht="91.8" customHeight="1" x14ac:dyDescent="0.3"/>
    <row r="3623" ht="91.8" customHeight="1" x14ac:dyDescent="0.3"/>
    <row r="3624" ht="91.8" customHeight="1" x14ac:dyDescent="0.3"/>
    <row r="3625" ht="91.8" customHeight="1" x14ac:dyDescent="0.3"/>
    <row r="3626" ht="91.8" customHeight="1" x14ac:dyDescent="0.3"/>
    <row r="3627" ht="91.8" customHeight="1" x14ac:dyDescent="0.3"/>
    <row r="3628" ht="91.8" customHeight="1" x14ac:dyDescent="0.3"/>
    <row r="3629" ht="91.8" customHeight="1" x14ac:dyDescent="0.3"/>
    <row r="3630" ht="91.8" customHeight="1" x14ac:dyDescent="0.3"/>
    <row r="3631" ht="91.8" customHeight="1" x14ac:dyDescent="0.3"/>
    <row r="3632" ht="91.8" customHeight="1" x14ac:dyDescent="0.3"/>
    <row r="3633" ht="91.8" customHeight="1" x14ac:dyDescent="0.3"/>
    <row r="3634" ht="91.8" customHeight="1" x14ac:dyDescent="0.3"/>
    <row r="3635" ht="91.8" customHeight="1" x14ac:dyDescent="0.3"/>
    <row r="3636" ht="91.8" customHeight="1" x14ac:dyDescent="0.3"/>
    <row r="3637" ht="91.8" customHeight="1" x14ac:dyDescent="0.3"/>
    <row r="3638" ht="91.8" customHeight="1" x14ac:dyDescent="0.3"/>
    <row r="3639" ht="91.8" customHeight="1" x14ac:dyDescent="0.3"/>
    <row r="3640" ht="91.8" customHeight="1" x14ac:dyDescent="0.3"/>
    <row r="3641" ht="91.8" customHeight="1" x14ac:dyDescent="0.3"/>
    <row r="3642" ht="91.8" customHeight="1" x14ac:dyDescent="0.3"/>
    <row r="3643" ht="91.8" customHeight="1" x14ac:dyDescent="0.3"/>
    <row r="3644" ht="91.8" customHeight="1" x14ac:dyDescent="0.3"/>
    <row r="3645" ht="91.8" customHeight="1" x14ac:dyDescent="0.3"/>
    <row r="3646" ht="91.8" customHeight="1" x14ac:dyDescent="0.3"/>
    <row r="3647" ht="91.8" customHeight="1" x14ac:dyDescent="0.3"/>
    <row r="3648" ht="91.8" customHeight="1" x14ac:dyDescent="0.3"/>
    <row r="3649" ht="91.8" customHeight="1" x14ac:dyDescent="0.3"/>
    <row r="3650" ht="91.8" customHeight="1" x14ac:dyDescent="0.3"/>
    <row r="3651" ht="91.8" customHeight="1" x14ac:dyDescent="0.3"/>
    <row r="3652" ht="91.8" customHeight="1" x14ac:dyDescent="0.3"/>
    <row r="3653" ht="91.8" customHeight="1" x14ac:dyDescent="0.3"/>
    <row r="3654" ht="91.8" customHeight="1" x14ac:dyDescent="0.3"/>
    <row r="3655" ht="91.8" customHeight="1" x14ac:dyDescent="0.3"/>
    <row r="3656" ht="91.8" customHeight="1" x14ac:dyDescent="0.3"/>
    <row r="3657" ht="91.8" customHeight="1" x14ac:dyDescent="0.3"/>
    <row r="3658" ht="91.8" customHeight="1" x14ac:dyDescent="0.3"/>
    <row r="3659" ht="91.8" customHeight="1" x14ac:dyDescent="0.3"/>
    <row r="3660" ht="91.8" customHeight="1" x14ac:dyDescent="0.3"/>
    <row r="3661" ht="91.8" customHeight="1" x14ac:dyDescent="0.3"/>
    <row r="3662" ht="91.8" customHeight="1" x14ac:dyDescent="0.3"/>
    <row r="3663" ht="91.8" customHeight="1" x14ac:dyDescent="0.3"/>
    <row r="3664" ht="91.8" customHeight="1" x14ac:dyDescent="0.3"/>
    <row r="3665" ht="91.8" customHeight="1" x14ac:dyDescent="0.3"/>
    <row r="3666" ht="91.8" customHeight="1" x14ac:dyDescent="0.3"/>
    <row r="3667" ht="91.8" customHeight="1" x14ac:dyDescent="0.3"/>
    <row r="3668" ht="91.8" customHeight="1" x14ac:dyDescent="0.3"/>
    <row r="3669" ht="91.8" customHeight="1" x14ac:dyDescent="0.3"/>
    <row r="3670" ht="91.8" customHeight="1" x14ac:dyDescent="0.3"/>
    <row r="3671" ht="91.8" customHeight="1" x14ac:dyDescent="0.3"/>
    <row r="3672" ht="91.8" customHeight="1" x14ac:dyDescent="0.3"/>
    <row r="3673" ht="91.8" customHeight="1" x14ac:dyDescent="0.3"/>
    <row r="3674" ht="91.8" customHeight="1" x14ac:dyDescent="0.3"/>
    <row r="3675" ht="91.8" customHeight="1" x14ac:dyDescent="0.3"/>
    <row r="3676" ht="91.8" customHeight="1" x14ac:dyDescent="0.3"/>
    <row r="3677" ht="91.8" customHeight="1" x14ac:dyDescent="0.3"/>
    <row r="3678" ht="91.8" customHeight="1" x14ac:dyDescent="0.3"/>
    <row r="3679" ht="91.8" customHeight="1" x14ac:dyDescent="0.3"/>
    <row r="3680" ht="91.8" customHeight="1" x14ac:dyDescent="0.3"/>
    <row r="3681" ht="91.8" customHeight="1" x14ac:dyDescent="0.3"/>
    <row r="3682" ht="91.8" customHeight="1" x14ac:dyDescent="0.3"/>
    <row r="3683" ht="91.8" customHeight="1" x14ac:dyDescent="0.3"/>
    <row r="3684" ht="91.8" customHeight="1" x14ac:dyDescent="0.3"/>
    <row r="3685" ht="91.8" customHeight="1" x14ac:dyDescent="0.3"/>
    <row r="3686" ht="91.8" customHeight="1" x14ac:dyDescent="0.3"/>
    <row r="3687" ht="91.8" customHeight="1" x14ac:dyDescent="0.3"/>
    <row r="3688" ht="91.8" customHeight="1" x14ac:dyDescent="0.3"/>
    <row r="3689" ht="91.8" customHeight="1" x14ac:dyDescent="0.3"/>
    <row r="3690" ht="91.8" customHeight="1" x14ac:dyDescent="0.3"/>
    <row r="3691" ht="91.8" customHeight="1" x14ac:dyDescent="0.3"/>
    <row r="3692" ht="91.8" customHeight="1" x14ac:dyDescent="0.3"/>
    <row r="3693" ht="91.8" customHeight="1" x14ac:dyDescent="0.3"/>
    <row r="3694" ht="91.8" customHeight="1" x14ac:dyDescent="0.3"/>
    <row r="3695" ht="91.8" customHeight="1" x14ac:dyDescent="0.3"/>
    <row r="3696" ht="91.8" customHeight="1" x14ac:dyDescent="0.3"/>
    <row r="3697" ht="91.8" customHeight="1" x14ac:dyDescent="0.3"/>
    <row r="3698" ht="91.8" customHeight="1" x14ac:dyDescent="0.3"/>
    <row r="3699" ht="91.8" customHeight="1" x14ac:dyDescent="0.3"/>
    <row r="3700" ht="91.8" customHeight="1" x14ac:dyDescent="0.3"/>
    <row r="3701" ht="91.8" customHeight="1" x14ac:dyDescent="0.3"/>
    <row r="3702" ht="91.8" customHeight="1" x14ac:dyDescent="0.3"/>
    <row r="3703" ht="91.8" customHeight="1" x14ac:dyDescent="0.3"/>
    <row r="3704" ht="91.8" customHeight="1" x14ac:dyDescent="0.3"/>
    <row r="3705" ht="91.8" customHeight="1" x14ac:dyDescent="0.3"/>
    <row r="3706" ht="91.8" customHeight="1" x14ac:dyDescent="0.3"/>
    <row r="3707" ht="91.8" customHeight="1" x14ac:dyDescent="0.3"/>
    <row r="3708" ht="91.8" customHeight="1" x14ac:dyDescent="0.3"/>
    <row r="3709" ht="91.8" customHeight="1" x14ac:dyDescent="0.3"/>
    <row r="3710" ht="91.8" customHeight="1" x14ac:dyDescent="0.3"/>
    <row r="3711" ht="91.8" customHeight="1" x14ac:dyDescent="0.3"/>
    <row r="3712" ht="91.8" customHeight="1" x14ac:dyDescent="0.3"/>
    <row r="3713" ht="91.8" customHeight="1" x14ac:dyDescent="0.3"/>
    <row r="3714" ht="91.8" customHeight="1" x14ac:dyDescent="0.3"/>
    <row r="3715" ht="91.8" customHeight="1" x14ac:dyDescent="0.3"/>
    <row r="3716" ht="91.8" customHeight="1" x14ac:dyDescent="0.3"/>
    <row r="3717" ht="91.8" customHeight="1" x14ac:dyDescent="0.3"/>
    <row r="3718" ht="91.8" customHeight="1" x14ac:dyDescent="0.3"/>
    <row r="3719" ht="91.8" customHeight="1" x14ac:dyDescent="0.3"/>
    <row r="3720" ht="91.8" customHeight="1" x14ac:dyDescent="0.3"/>
    <row r="3721" ht="91.8" customHeight="1" x14ac:dyDescent="0.3"/>
    <row r="3722" ht="91.8" customHeight="1" x14ac:dyDescent="0.3"/>
    <row r="3723" ht="91.8" customHeight="1" x14ac:dyDescent="0.3"/>
    <row r="3724" ht="91.8" customHeight="1" x14ac:dyDescent="0.3"/>
    <row r="3725" ht="91.8" customHeight="1" x14ac:dyDescent="0.3"/>
    <row r="3726" ht="91.8" customHeight="1" x14ac:dyDescent="0.3"/>
    <row r="3727" ht="91.8" customHeight="1" x14ac:dyDescent="0.3"/>
    <row r="3728" ht="91.8" customHeight="1" x14ac:dyDescent="0.3"/>
    <row r="3729" ht="91.8" customHeight="1" x14ac:dyDescent="0.3"/>
    <row r="3730" ht="91.8" customHeight="1" x14ac:dyDescent="0.3"/>
    <row r="3731" ht="91.8" customHeight="1" x14ac:dyDescent="0.3"/>
    <row r="3732" ht="91.8" customHeight="1" x14ac:dyDescent="0.3"/>
    <row r="3733" ht="91.8" customHeight="1" x14ac:dyDescent="0.3"/>
    <row r="3734" ht="91.8" customHeight="1" x14ac:dyDescent="0.3"/>
    <row r="3735" ht="91.8" customHeight="1" x14ac:dyDescent="0.3"/>
    <row r="3736" ht="91.8" customHeight="1" x14ac:dyDescent="0.3"/>
    <row r="3737" ht="91.8" customHeight="1" x14ac:dyDescent="0.3"/>
    <row r="3738" ht="91.8" customHeight="1" x14ac:dyDescent="0.3"/>
    <row r="3739" ht="91.8" customHeight="1" x14ac:dyDescent="0.3"/>
    <row r="3740" ht="91.8" customHeight="1" x14ac:dyDescent="0.3"/>
    <row r="3741" ht="91.8" customHeight="1" x14ac:dyDescent="0.3"/>
    <row r="3742" ht="91.8" customHeight="1" x14ac:dyDescent="0.3"/>
    <row r="3743" ht="91.8" customHeight="1" x14ac:dyDescent="0.3"/>
    <row r="3744" ht="91.8" customHeight="1" x14ac:dyDescent="0.3"/>
    <row r="3745" ht="91.8" customHeight="1" x14ac:dyDescent="0.3"/>
    <row r="3746" ht="91.8" customHeight="1" x14ac:dyDescent="0.3"/>
    <row r="3747" ht="91.8" customHeight="1" x14ac:dyDescent="0.3"/>
    <row r="3748" ht="91.8" customHeight="1" x14ac:dyDescent="0.3"/>
    <row r="3749" ht="91.8" customHeight="1" x14ac:dyDescent="0.3"/>
    <row r="3750" ht="91.8" customHeight="1" x14ac:dyDescent="0.3"/>
    <row r="3751" ht="91.8" customHeight="1" x14ac:dyDescent="0.3"/>
    <row r="3752" ht="91.8" customHeight="1" x14ac:dyDescent="0.3"/>
    <row r="3753" ht="91.8" customHeight="1" x14ac:dyDescent="0.3"/>
    <row r="3754" ht="91.8" customHeight="1" x14ac:dyDescent="0.3"/>
    <row r="3755" ht="91.8" customHeight="1" x14ac:dyDescent="0.3"/>
    <row r="3756" ht="91.8" customHeight="1" x14ac:dyDescent="0.3"/>
    <row r="3757" ht="91.8" customHeight="1" x14ac:dyDescent="0.3"/>
    <row r="3758" ht="91.8" customHeight="1" x14ac:dyDescent="0.3"/>
    <row r="3759" ht="91.8" customHeight="1" x14ac:dyDescent="0.3"/>
    <row r="3760" ht="91.8" customHeight="1" x14ac:dyDescent="0.3"/>
    <row r="3761" ht="91.8" customHeight="1" x14ac:dyDescent="0.3"/>
    <row r="3762" ht="91.8" customHeight="1" x14ac:dyDescent="0.3"/>
    <row r="3763" ht="91.8" customHeight="1" x14ac:dyDescent="0.3"/>
    <row r="3764" ht="91.8" customHeight="1" x14ac:dyDescent="0.3"/>
    <row r="3765" ht="91.8" customHeight="1" x14ac:dyDescent="0.3"/>
    <row r="3766" ht="91.8" customHeight="1" x14ac:dyDescent="0.3"/>
    <row r="3767" ht="91.8" customHeight="1" x14ac:dyDescent="0.3"/>
    <row r="3768" ht="91.8" customHeight="1" x14ac:dyDescent="0.3"/>
    <row r="3769" ht="91.8" customHeight="1" x14ac:dyDescent="0.3"/>
    <row r="3770" ht="91.8" customHeight="1" x14ac:dyDescent="0.3"/>
    <row r="3771" ht="91.8" customHeight="1" x14ac:dyDescent="0.3"/>
    <row r="3772" ht="91.8" customHeight="1" x14ac:dyDescent="0.3"/>
    <row r="3773" ht="91.8" customHeight="1" x14ac:dyDescent="0.3"/>
    <row r="3774" ht="91.8" customHeight="1" x14ac:dyDescent="0.3"/>
    <row r="3775" ht="91.8" customHeight="1" x14ac:dyDescent="0.3"/>
    <row r="3776" ht="91.8" customHeight="1" x14ac:dyDescent="0.3"/>
    <row r="3777" ht="91.8" customHeight="1" x14ac:dyDescent="0.3"/>
    <row r="3778" ht="91.8" customHeight="1" x14ac:dyDescent="0.3"/>
    <row r="3779" ht="91.8" customHeight="1" x14ac:dyDescent="0.3"/>
    <row r="3780" ht="91.8" customHeight="1" x14ac:dyDescent="0.3"/>
    <row r="3781" ht="91.8" customHeight="1" x14ac:dyDescent="0.3"/>
    <row r="3782" ht="91.8" customHeight="1" x14ac:dyDescent="0.3"/>
    <row r="3783" ht="91.8" customHeight="1" x14ac:dyDescent="0.3"/>
    <row r="3784" ht="91.8" customHeight="1" x14ac:dyDescent="0.3"/>
    <row r="3785" ht="91.8" customHeight="1" x14ac:dyDescent="0.3"/>
    <row r="3786" ht="91.8" customHeight="1" x14ac:dyDescent="0.3"/>
    <row r="3787" ht="91.8" customHeight="1" x14ac:dyDescent="0.3"/>
    <row r="3788" ht="91.8" customHeight="1" x14ac:dyDescent="0.3"/>
    <row r="3789" ht="91.8" customHeight="1" x14ac:dyDescent="0.3"/>
    <row r="3790" ht="91.8" customHeight="1" x14ac:dyDescent="0.3"/>
    <row r="3791" ht="91.8" customHeight="1" x14ac:dyDescent="0.3"/>
    <row r="3792" ht="91.8" customHeight="1" x14ac:dyDescent="0.3"/>
    <row r="3793" ht="91.8" customHeight="1" x14ac:dyDescent="0.3"/>
    <row r="3794" ht="91.8" customHeight="1" x14ac:dyDescent="0.3"/>
    <row r="3795" ht="91.8" customHeight="1" x14ac:dyDescent="0.3"/>
    <row r="3796" ht="91.8" customHeight="1" x14ac:dyDescent="0.3"/>
    <row r="3797" ht="91.8" customHeight="1" x14ac:dyDescent="0.3"/>
    <row r="3798" ht="91.8" customHeight="1" x14ac:dyDescent="0.3"/>
    <row r="3799" ht="91.8" customHeight="1" x14ac:dyDescent="0.3"/>
    <row r="3800" ht="91.8" customHeight="1" x14ac:dyDescent="0.3"/>
    <row r="3801" ht="91.8" customHeight="1" x14ac:dyDescent="0.3"/>
    <row r="3802" ht="91.8" customHeight="1" x14ac:dyDescent="0.3"/>
    <row r="3803" ht="91.8" customHeight="1" x14ac:dyDescent="0.3"/>
    <row r="3804" ht="91.8" customHeight="1" x14ac:dyDescent="0.3"/>
    <row r="3805" ht="91.8" customHeight="1" x14ac:dyDescent="0.3"/>
    <row r="3806" ht="91.8" customHeight="1" x14ac:dyDescent="0.3"/>
    <row r="3807" ht="91.8" customHeight="1" x14ac:dyDescent="0.3"/>
    <row r="3808" ht="91.8" customHeight="1" x14ac:dyDescent="0.3"/>
    <row r="3809" ht="91.8" customHeight="1" x14ac:dyDescent="0.3"/>
    <row r="3810" ht="91.8" customHeight="1" x14ac:dyDescent="0.3"/>
    <row r="3811" ht="91.8" customHeight="1" x14ac:dyDescent="0.3"/>
    <row r="3812" ht="91.8" customHeight="1" x14ac:dyDescent="0.3"/>
    <row r="3813" ht="91.8" customHeight="1" x14ac:dyDescent="0.3"/>
    <row r="3814" ht="91.8" customHeight="1" x14ac:dyDescent="0.3"/>
    <row r="3815" ht="91.8" customHeight="1" x14ac:dyDescent="0.3"/>
    <row r="3816" ht="91.8" customHeight="1" x14ac:dyDescent="0.3"/>
    <row r="3817" ht="91.8" customHeight="1" x14ac:dyDescent="0.3"/>
    <row r="3818" ht="91.8" customHeight="1" x14ac:dyDescent="0.3"/>
    <row r="3819" ht="91.8" customHeight="1" x14ac:dyDescent="0.3"/>
    <row r="3820" ht="91.8" customHeight="1" x14ac:dyDescent="0.3"/>
    <row r="3821" ht="91.8" customHeight="1" x14ac:dyDescent="0.3"/>
    <row r="3822" ht="91.8" customHeight="1" x14ac:dyDescent="0.3"/>
    <row r="3823" ht="91.8" customHeight="1" x14ac:dyDescent="0.3"/>
    <row r="3824" ht="91.8" customHeight="1" x14ac:dyDescent="0.3"/>
    <row r="3825" ht="91.8" customHeight="1" x14ac:dyDescent="0.3"/>
    <row r="3826" ht="91.8" customHeight="1" x14ac:dyDescent="0.3"/>
    <row r="3827" ht="91.8" customHeight="1" x14ac:dyDescent="0.3"/>
    <row r="3828" ht="91.8" customHeight="1" x14ac:dyDescent="0.3"/>
    <row r="3829" ht="91.8" customHeight="1" x14ac:dyDescent="0.3"/>
    <row r="3830" ht="91.8" customHeight="1" x14ac:dyDescent="0.3"/>
    <row r="3831" ht="91.8" customHeight="1" x14ac:dyDescent="0.3"/>
    <row r="3832" ht="91.8" customHeight="1" x14ac:dyDescent="0.3"/>
    <row r="3833" ht="91.8" customHeight="1" x14ac:dyDescent="0.3"/>
    <row r="3834" ht="91.8" customHeight="1" x14ac:dyDescent="0.3"/>
    <row r="3835" ht="91.8" customHeight="1" x14ac:dyDescent="0.3"/>
    <row r="3836" ht="91.8" customHeight="1" x14ac:dyDescent="0.3"/>
    <row r="3837" ht="91.8" customHeight="1" x14ac:dyDescent="0.3"/>
    <row r="3838" ht="91.8" customHeight="1" x14ac:dyDescent="0.3"/>
    <row r="3839" ht="91.8" customHeight="1" x14ac:dyDescent="0.3"/>
    <row r="3840" ht="91.8" customHeight="1" x14ac:dyDescent="0.3"/>
    <row r="3841" ht="91.8" customHeight="1" x14ac:dyDescent="0.3"/>
    <row r="3842" ht="91.8" customHeight="1" x14ac:dyDescent="0.3"/>
    <row r="3843" ht="91.8" customHeight="1" x14ac:dyDescent="0.3"/>
    <row r="3844" ht="91.8" customHeight="1" x14ac:dyDescent="0.3"/>
    <row r="3845" ht="91.8" customHeight="1" x14ac:dyDescent="0.3"/>
    <row r="3846" ht="91.8" customHeight="1" x14ac:dyDescent="0.3"/>
    <row r="3847" ht="91.8" customHeight="1" x14ac:dyDescent="0.3"/>
    <row r="3848" ht="91.8" customHeight="1" x14ac:dyDescent="0.3"/>
    <row r="3849" ht="91.8" customHeight="1" x14ac:dyDescent="0.3"/>
    <row r="3850" ht="91.8" customHeight="1" x14ac:dyDescent="0.3"/>
    <row r="3851" ht="91.8" customHeight="1" x14ac:dyDescent="0.3"/>
    <row r="3852" ht="91.8" customHeight="1" x14ac:dyDescent="0.3"/>
    <row r="3853" ht="91.8" customHeight="1" x14ac:dyDescent="0.3"/>
    <row r="3854" ht="91.8" customHeight="1" x14ac:dyDescent="0.3"/>
    <row r="3855" ht="91.8" customHeight="1" x14ac:dyDescent="0.3"/>
    <row r="3856" ht="91.8" customHeight="1" x14ac:dyDescent="0.3"/>
    <row r="3857" ht="91.8" customHeight="1" x14ac:dyDescent="0.3"/>
    <row r="3858" ht="91.8" customHeight="1" x14ac:dyDescent="0.3"/>
    <row r="3859" ht="91.8" customHeight="1" x14ac:dyDescent="0.3"/>
    <row r="3860" ht="91.8" customHeight="1" x14ac:dyDescent="0.3"/>
    <row r="3861" ht="91.8" customHeight="1" x14ac:dyDescent="0.3"/>
    <row r="3862" ht="91.8" customHeight="1" x14ac:dyDescent="0.3"/>
    <row r="3863" ht="91.8" customHeight="1" x14ac:dyDescent="0.3"/>
    <row r="3864" ht="91.8" customHeight="1" x14ac:dyDescent="0.3"/>
    <row r="3865" ht="91.8" customHeight="1" x14ac:dyDescent="0.3"/>
    <row r="3866" ht="91.8" customHeight="1" x14ac:dyDescent="0.3"/>
    <row r="3867" ht="91.8" customHeight="1" x14ac:dyDescent="0.3"/>
    <row r="3868" ht="91.8" customHeight="1" x14ac:dyDescent="0.3"/>
    <row r="3869" ht="91.8" customHeight="1" x14ac:dyDescent="0.3"/>
    <row r="3870" ht="91.8" customHeight="1" x14ac:dyDescent="0.3"/>
    <row r="3871" ht="91.8" customHeight="1" x14ac:dyDescent="0.3"/>
    <row r="3872" ht="91.8" customHeight="1" x14ac:dyDescent="0.3"/>
    <row r="3873" ht="91.8" customHeight="1" x14ac:dyDescent="0.3"/>
    <row r="3874" ht="91.8" customHeight="1" x14ac:dyDescent="0.3"/>
    <row r="3875" ht="91.8" customHeight="1" x14ac:dyDescent="0.3"/>
    <row r="3876" ht="91.8" customHeight="1" x14ac:dyDescent="0.3"/>
    <row r="3877" ht="91.8" customHeight="1" x14ac:dyDescent="0.3"/>
    <row r="3878" ht="91.8" customHeight="1" x14ac:dyDescent="0.3"/>
    <row r="3879" ht="91.8" customHeight="1" x14ac:dyDescent="0.3"/>
    <row r="3880" ht="91.8" customHeight="1" x14ac:dyDescent="0.3"/>
    <row r="3881" ht="91.8" customHeight="1" x14ac:dyDescent="0.3"/>
    <row r="3882" ht="91.8" customHeight="1" x14ac:dyDescent="0.3"/>
    <row r="3883" ht="91.8" customHeight="1" x14ac:dyDescent="0.3"/>
    <row r="3884" ht="91.8" customHeight="1" x14ac:dyDescent="0.3"/>
    <row r="3885" ht="91.8" customHeight="1" x14ac:dyDescent="0.3"/>
    <row r="3886" ht="91.8" customHeight="1" x14ac:dyDescent="0.3"/>
    <row r="3887" ht="91.8" customHeight="1" x14ac:dyDescent="0.3"/>
    <row r="3888" ht="91.8" customHeight="1" x14ac:dyDescent="0.3"/>
    <row r="3889" ht="91.8" customHeight="1" x14ac:dyDescent="0.3"/>
    <row r="3890" ht="91.8" customHeight="1" x14ac:dyDescent="0.3"/>
    <row r="3891" ht="91.8" customHeight="1" x14ac:dyDescent="0.3"/>
    <row r="3892" ht="91.8" customHeight="1" x14ac:dyDescent="0.3"/>
    <row r="3893" ht="91.8" customHeight="1" x14ac:dyDescent="0.3"/>
    <row r="3894" ht="91.8" customHeight="1" x14ac:dyDescent="0.3"/>
    <row r="3895" ht="91.8" customHeight="1" x14ac:dyDescent="0.3"/>
    <row r="3896" ht="91.8" customHeight="1" x14ac:dyDescent="0.3"/>
    <row r="3897" ht="91.8" customHeight="1" x14ac:dyDescent="0.3"/>
    <row r="3898" ht="91.8" customHeight="1" x14ac:dyDescent="0.3"/>
    <row r="3899" ht="91.8" customHeight="1" x14ac:dyDescent="0.3"/>
    <row r="3900" ht="91.8" customHeight="1" x14ac:dyDescent="0.3"/>
    <row r="3901" ht="91.8" customHeight="1" x14ac:dyDescent="0.3"/>
    <row r="3902" ht="91.8" customHeight="1" x14ac:dyDescent="0.3"/>
    <row r="3903" ht="91.8" customHeight="1" x14ac:dyDescent="0.3"/>
    <row r="3904" ht="91.8" customHeight="1" x14ac:dyDescent="0.3"/>
    <row r="3905" ht="91.8" customHeight="1" x14ac:dyDescent="0.3"/>
    <row r="3906" ht="91.8" customHeight="1" x14ac:dyDescent="0.3"/>
    <row r="3907" ht="91.8" customHeight="1" x14ac:dyDescent="0.3"/>
    <row r="3908" ht="91.8" customHeight="1" x14ac:dyDescent="0.3"/>
    <row r="3909" ht="91.8" customHeight="1" x14ac:dyDescent="0.3"/>
    <row r="3910" ht="91.8" customHeight="1" x14ac:dyDescent="0.3"/>
    <row r="3911" ht="91.8" customHeight="1" x14ac:dyDescent="0.3"/>
    <row r="3912" ht="91.8" customHeight="1" x14ac:dyDescent="0.3"/>
    <row r="3913" ht="91.8" customHeight="1" x14ac:dyDescent="0.3"/>
    <row r="3914" ht="91.8" customHeight="1" x14ac:dyDescent="0.3"/>
    <row r="3915" ht="91.8" customHeight="1" x14ac:dyDescent="0.3"/>
    <row r="3916" ht="91.8" customHeight="1" x14ac:dyDescent="0.3"/>
    <row r="3917" ht="91.8" customHeight="1" x14ac:dyDescent="0.3"/>
    <row r="3918" ht="91.8" customHeight="1" x14ac:dyDescent="0.3"/>
    <row r="3919" ht="91.8" customHeight="1" x14ac:dyDescent="0.3"/>
    <row r="3920" ht="91.8" customHeight="1" x14ac:dyDescent="0.3"/>
    <row r="3921" ht="91.8" customHeight="1" x14ac:dyDescent="0.3"/>
    <row r="3922" ht="91.8" customHeight="1" x14ac:dyDescent="0.3"/>
    <row r="3923" ht="91.8" customHeight="1" x14ac:dyDescent="0.3"/>
    <row r="3924" ht="91.8" customHeight="1" x14ac:dyDescent="0.3"/>
    <row r="3925" ht="91.8" customHeight="1" x14ac:dyDescent="0.3"/>
    <row r="3926" ht="91.8" customHeight="1" x14ac:dyDescent="0.3"/>
    <row r="3927" ht="91.8" customHeight="1" x14ac:dyDescent="0.3"/>
    <row r="3928" ht="91.8" customHeight="1" x14ac:dyDescent="0.3"/>
    <row r="3929" ht="91.8" customHeight="1" x14ac:dyDescent="0.3"/>
    <row r="3930" ht="91.8" customHeight="1" x14ac:dyDescent="0.3"/>
    <row r="3931" ht="91.8" customHeight="1" x14ac:dyDescent="0.3"/>
    <row r="3932" ht="91.8" customHeight="1" x14ac:dyDescent="0.3"/>
    <row r="3933" ht="91.8" customHeight="1" x14ac:dyDescent="0.3"/>
    <row r="3934" ht="91.8" customHeight="1" x14ac:dyDescent="0.3"/>
    <row r="3935" ht="91.8" customHeight="1" x14ac:dyDescent="0.3"/>
    <row r="3936" ht="91.8" customHeight="1" x14ac:dyDescent="0.3"/>
    <row r="3937" ht="91.8" customHeight="1" x14ac:dyDescent="0.3"/>
    <row r="3938" ht="91.8" customHeight="1" x14ac:dyDescent="0.3"/>
    <row r="3939" ht="91.8" customHeight="1" x14ac:dyDescent="0.3"/>
    <row r="3940" ht="91.8" customHeight="1" x14ac:dyDescent="0.3"/>
    <row r="3941" ht="91.8" customHeight="1" x14ac:dyDescent="0.3"/>
    <row r="3942" ht="91.8" customHeight="1" x14ac:dyDescent="0.3"/>
    <row r="3943" ht="91.8" customHeight="1" x14ac:dyDescent="0.3"/>
    <row r="3944" ht="91.8" customHeight="1" x14ac:dyDescent="0.3"/>
    <row r="3945" ht="91.8" customHeight="1" x14ac:dyDescent="0.3"/>
    <row r="3946" ht="91.8" customHeight="1" x14ac:dyDescent="0.3"/>
    <row r="3947" ht="91.8" customHeight="1" x14ac:dyDescent="0.3"/>
    <row r="3948" ht="91.8" customHeight="1" x14ac:dyDescent="0.3"/>
    <row r="3949" ht="91.8" customHeight="1" x14ac:dyDescent="0.3"/>
    <row r="3950" ht="91.8" customHeight="1" x14ac:dyDescent="0.3"/>
    <row r="3951" ht="91.8" customHeight="1" x14ac:dyDescent="0.3"/>
    <row r="3952" ht="91.8" customHeight="1" x14ac:dyDescent="0.3"/>
    <row r="3953" ht="91.8" customHeight="1" x14ac:dyDescent="0.3"/>
    <row r="3954" ht="91.8" customHeight="1" x14ac:dyDescent="0.3"/>
    <row r="3955" ht="91.8" customHeight="1" x14ac:dyDescent="0.3"/>
    <row r="3956" ht="91.8" customHeight="1" x14ac:dyDescent="0.3"/>
    <row r="3957" ht="91.8" customHeight="1" x14ac:dyDescent="0.3"/>
    <row r="3958" ht="91.8" customHeight="1" x14ac:dyDescent="0.3"/>
    <row r="3959" ht="91.8" customHeight="1" x14ac:dyDescent="0.3"/>
    <row r="3960" ht="91.8" customHeight="1" x14ac:dyDescent="0.3"/>
    <row r="3961" ht="91.8" customHeight="1" x14ac:dyDescent="0.3"/>
    <row r="3962" ht="91.8" customHeight="1" x14ac:dyDescent="0.3"/>
    <row r="3963" ht="91.8" customHeight="1" x14ac:dyDescent="0.3"/>
    <row r="3964" ht="91.8" customHeight="1" x14ac:dyDescent="0.3"/>
    <row r="3965" ht="91.8" customHeight="1" x14ac:dyDescent="0.3"/>
    <row r="3966" ht="91.8" customHeight="1" x14ac:dyDescent="0.3"/>
    <row r="3967" ht="91.8" customHeight="1" x14ac:dyDescent="0.3"/>
    <row r="3968" ht="91.8" customHeight="1" x14ac:dyDescent="0.3"/>
    <row r="3969" ht="91.8" customHeight="1" x14ac:dyDescent="0.3"/>
    <row r="3970" ht="91.8" customHeight="1" x14ac:dyDescent="0.3"/>
    <row r="3971" ht="91.8" customHeight="1" x14ac:dyDescent="0.3"/>
    <row r="3972" ht="91.8" customHeight="1" x14ac:dyDescent="0.3"/>
    <row r="3973" ht="91.8" customHeight="1" x14ac:dyDescent="0.3"/>
    <row r="3974" ht="91.8" customHeight="1" x14ac:dyDescent="0.3"/>
    <row r="3975" ht="91.8" customHeight="1" x14ac:dyDescent="0.3"/>
    <row r="3976" ht="91.8" customHeight="1" x14ac:dyDescent="0.3"/>
    <row r="3977" ht="91.8" customHeight="1" x14ac:dyDescent="0.3"/>
    <row r="3978" ht="91.8" customHeight="1" x14ac:dyDescent="0.3"/>
    <row r="3979" ht="91.8" customHeight="1" x14ac:dyDescent="0.3"/>
    <row r="3980" ht="91.8" customHeight="1" x14ac:dyDescent="0.3"/>
    <row r="3981" ht="91.8" customHeight="1" x14ac:dyDescent="0.3"/>
    <row r="3982" ht="91.8" customHeight="1" x14ac:dyDescent="0.3"/>
    <row r="3983" ht="91.8" customHeight="1" x14ac:dyDescent="0.3"/>
    <row r="3984" ht="91.8" customHeight="1" x14ac:dyDescent="0.3"/>
    <row r="3985" ht="91.8" customHeight="1" x14ac:dyDescent="0.3"/>
    <row r="3986" ht="91.8" customHeight="1" x14ac:dyDescent="0.3"/>
    <row r="3987" ht="91.8" customHeight="1" x14ac:dyDescent="0.3"/>
    <row r="3988" ht="91.8" customHeight="1" x14ac:dyDescent="0.3"/>
    <row r="3989" ht="91.8" customHeight="1" x14ac:dyDescent="0.3"/>
    <row r="3990" ht="91.8" customHeight="1" x14ac:dyDescent="0.3"/>
    <row r="3991" ht="91.8" customHeight="1" x14ac:dyDescent="0.3"/>
    <row r="3992" ht="91.8" customHeight="1" x14ac:dyDescent="0.3"/>
    <row r="3993" ht="91.8" customHeight="1" x14ac:dyDescent="0.3"/>
    <row r="3994" ht="91.8" customHeight="1" x14ac:dyDescent="0.3"/>
    <row r="3995" ht="91.8" customHeight="1" x14ac:dyDescent="0.3"/>
    <row r="3996" ht="91.8" customHeight="1" x14ac:dyDescent="0.3"/>
    <row r="3997" ht="91.8" customHeight="1" x14ac:dyDescent="0.3"/>
    <row r="3998" ht="91.8" customHeight="1" x14ac:dyDescent="0.3"/>
    <row r="3999" ht="91.8" customHeight="1" x14ac:dyDescent="0.3"/>
    <row r="4000" ht="91.8" customHeight="1" x14ac:dyDescent="0.3"/>
    <row r="4001" ht="91.8" customHeight="1" x14ac:dyDescent="0.3"/>
    <row r="4002" ht="91.8" customHeight="1" x14ac:dyDescent="0.3"/>
    <row r="4003" ht="91.8" customHeight="1" x14ac:dyDescent="0.3"/>
    <row r="4004" ht="91.8" customHeight="1" x14ac:dyDescent="0.3"/>
    <row r="4005" ht="91.8" customHeight="1" x14ac:dyDescent="0.3"/>
    <row r="4006" ht="91.8" customHeight="1" x14ac:dyDescent="0.3"/>
    <row r="4007" ht="91.8" customHeight="1" x14ac:dyDescent="0.3"/>
    <row r="4008" ht="91.8" customHeight="1" x14ac:dyDescent="0.3"/>
    <row r="4009" ht="91.8" customHeight="1" x14ac:dyDescent="0.3"/>
    <row r="4010" ht="91.8" customHeight="1" x14ac:dyDescent="0.3"/>
    <row r="4011" ht="91.8" customHeight="1" x14ac:dyDescent="0.3"/>
    <row r="4012" ht="91.8" customHeight="1" x14ac:dyDescent="0.3"/>
    <row r="4013" ht="91.8" customHeight="1" x14ac:dyDescent="0.3"/>
    <row r="4014" ht="91.8" customHeight="1" x14ac:dyDescent="0.3"/>
    <row r="4015" ht="91.8" customHeight="1" x14ac:dyDescent="0.3"/>
    <row r="4016" ht="91.8" customHeight="1" x14ac:dyDescent="0.3"/>
    <row r="4017" ht="91.8" customHeight="1" x14ac:dyDescent="0.3"/>
    <row r="4018" ht="91.8" customHeight="1" x14ac:dyDescent="0.3"/>
    <row r="4019" ht="91.8" customHeight="1" x14ac:dyDescent="0.3"/>
    <row r="4020" ht="91.8" customHeight="1" x14ac:dyDescent="0.3"/>
    <row r="4021" ht="91.8" customHeight="1" x14ac:dyDescent="0.3"/>
    <row r="4022" ht="91.8" customHeight="1" x14ac:dyDescent="0.3"/>
    <row r="4023" ht="91.8" customHeight="1" x14ac:dyDescent="0.3"/>
    <row r="4024" ht="91.8" customHeight="1" x14ac:dyDescent="0.3"/>
    <row r="4025" ht="91.8" customHeight="1" x14ac:dyDescent="0.3"/>
    <row r="4026" ht="91.8" customHeight="1" x14ac:dyDescent="0.3"/>
    <row r="4027" ht="91.8" customHeight="1" x14ac:dyDescent="0.3"/>
    <row r="4028" ht="91.8" customHeight="1" x14ac:dyDescent="0.3"/>
    <row r="4029" ht="91.8" customHeight="1" x14ac:dyDescent="0.3"/>
    <row r="4030" ht="91.8" customHeight="1" x14ac:dyDescent="0.3"/>
    <row r="4031" ht="91.8" customHeight="1" x14ac:dyDescent="0.3"/>
    <row r="4032" ht="91.8" customHeight="1" x14ac:dyDescent="0.3"/>
    <row r="4033" ht="91.8" customHeight="1" x14ac:dyDescent="0.3"/>
    <row r="4034" ht="91.8" customHeight="1" x14ac:dyDescent="0.3"/>
    <row r="4035" ht="91.8" customHeight="1" x14ac:dyDescent="0.3"/>
    <row r="4036" ht="91.8" customHeight="1" x14ac:dyDescent="0.3"/>
    <row r="4037" ht="91.8" customHeight="1" x14ac:dyDescent="0.3"/>
    <row r="4038" ht="91.8" customHeight="1" x14ac:dyDescent="0.3"/>
    <row r="4039" ht="91.8" customHeight="1" x14ac:dyDescent="0.3"/>
    <row r="4040" ht="91.8" customHeight="1" x14ac:dyDescent="0.3"/>
    <row r="4041" ht="91.8" customHeight="1" x14ac:dyDescent="0.3"/>
    <row r="4042" ht="91.8" customHeight="1" x14ac:dyDescent="0.3"/>
    <row r="4043" ht="91.8" customHeight="1" x14ac:dyDescent="0.3"/>
    <row r="4044" ht="91.8" customHeight="1" x14ac:dyDescent="0.3"/>
    <row r="4045" ht="91.8" customHeight="1" x14ac:dyDescent="0.3"/>
    <row r="4046" ht="91.8" customHeight="1" x14ac:dyDescent="0.3"/>
    <row r="4047" ht="91.8" customHeight="1" x14ac:dyDescent="0.3"/>
    <row r="4048" ht="91.8" customHeight="1" x14ac:dyDescent="0.3"/>
    <row r="4049" ht="91.8" customHeight="1" x14ac:dyDescent="0.3"/>
    <row r="4050" ht="91.8" customHeight="1" x14ac:dyDescent="0.3"/>
    <row r="4051" ht="91.8" customHeight="1" x14ac:dyDescent="0.3"/>
    <row r="4052" ht="91.8" customHeight="1" x14ac:dyDescent="0.3"/>
    <row r="4053" ht="91.8" customHeight="1" x14ac:dyDescent="0.3"/>
    <row r="4054" ht="91.8" customHeight="1" x14ac:dyDescent="0.3"/>
    <row r="4055" ht="91.8" customHeight="1" x14ac:dyDescent="0.3"/>
    <row r="4056" ht="91.8" customHeight="1" x14ac:dyDescent="0.3"/>
    <row r="4057" ht="91.8" customHeight="1" x14ac:dyDescent="0.3"/>
    <row r="4058" ht="91.8" customHeight="1" x14ac:dyDescent="0.3"/>
    <row r="4059" ht="91.8" customHeight="1" x14ac:dyDescent="0.3"/>
    <row r="4060" ht="91.8" customHeight="1" x14ac:dyDescent="0.3"/>
    <row r="4061" ht="91.8" customHeight="1" x14ac:dyDescent="0.3"/>
    <row r="4062" ht="91.8" customHeight="1" x14ac:dyDescent="0.3"/>
    <row r="4063" ht="91.8" customHeight="1" x14ac:dyDescent="0.3"/>
    <row r="4064" ht="91.8" customHeight="1" x14ac:dyDescent="0.3"/>
    <row r="4065" ht="91.8" customHeight="1" x14ac:dyDescent="0.3"/>
    <row r="4066" ht="91.8" customHeight="1" x14ac:dyDescent="0.3"/>
    <row r="4067" ht="91.8" customHeight="1" x14ac:dyDescent="0.3"/>
    <row r="4068" ht="91.8" customHeight="1" x14ac:dyDescent="0.3"/>
    <row r="4069" ht="91.8" customHeight="1" x14ac:dyDescent="0.3"/>
    <row r="4070" ht="91.8" customHeight="1" x14ac:dyDescent="0.3"/>
    <row r="4071" ht="91.8" customHeight="1" x14ac:dyDescent="0.3"/>
    <row r="4072" ht="91.8" customHeight="1" x14ac:dyDescent="0.3"/>
    <row r="4073" ht="91.8" customHeight="1" x14ac:dyDescent="0.3"/>
    <row r="4074" ht="91.8" customHeight="1" x14ac:dyDescent="0.3"/>
    <row r="4075" ht="91.8" customHeight="1" x14ac:dyDescent="0.3"/>
    <row r="4076" ht="91.8" customHeight="1" x14ac:dyDescent="0.3"/>
    <row r="4077" ht="91.8" customHeight="1" x14ac:dyDescent="0.3"/>
    <row r="4078" ht="91.8" customHeight="1" x14ac:dyDescent="0.3"/>
    <row r="4079" ht="91.8" customHeight="1" x14ac:dyDescent="0.3"/>
    <row r="4080" ht="91.8" customHeight="1" x14ac:dyDescent="0.3"/>
    <row r="4081" ht="91.8" customHeight="1" x14ac:dyDescent="0.3"/>
    <row r="4082" ht="91.8" customHeight="1" x14ac:dyDescent="0.3"/>
    <row r="4083" ht="91.8" customHeight="1" x14ac:dyDescent="0.3"/>
    <row r="4084" ht="91.8" customHeight="1" x14ac:dyDescent="0.3"/>
    <row r="4085" ht="91.8" customHeight="1" x14ac:dyDescent="0.3"/>
    <row r="4086" ht="91.8" customHeight="1" x14ac:dyDescent="0.3"/>
    <row r="4087" ht="91.8" customHeight="1" x14ac:dyDescent="0.3"/>
    <row r="4088" ht="91.8" customHeight="1" x14ac:dyDescent="0.3"/>
    <row r="4089" ht="91.8" customHeight="1" x14ac:dyDescent="0.3"/>
    <row r="4090" ht="91.8" customHeight="1" x14ac:dyDescent="0.3"/>
    <row r="4091" ht="91.8" customHeight="1" x14ac:dyDescent="0.3"/>
    <row r="4092" ht="91.8" customHeight="1" x14ac:dyDescent="0.3"/>
    <row r="4093" ht="91.8" customHeight="1" x14ac:dyDescent="0.3"/>
    <row r="4094" ht="91.8" customHeight="1" x14ac:dyDescent="0.3"/>
    <row r="4095" ht="91.8" customHeight="1" x14ac:dyDescent="0.3"/>
    <row r="4096" ht="91.8" customHeight="1" x14ac:dyDescent="0.3"/>
    <row r="4097" ht="91.8" customHeight="1" x14ac:dyDescent="0.3"/>
    <row r="4098" ht="91.8" customHeight="1" x14ac:dyDescent="0.3"/>
    <row r="4099" ht="91.8" customHeight="1" x14ac:dyDescent="0.3"/>
    <row r="4100" ht="91.8" customHeight="1" x14ac:dyDescent="0.3"/>
    <row r="4101" ht="91.8" customHeight="1" x14ac:dyDescent="0.3"/>
    <row r="4102" ht="91.8" customHeight="1" x14ac:dyDescent="0.3"/>
    <row r="4103" ht="91.8" customHeight="1" x14ac:dyDescent="0.3"/>
    <row r="4104" ht="91.8" customHeight="1" x14ac:dyDescent="0.3"/>
    <row r="4105" ht="91.8" customHeight="1" x14ac:dyDescent="0.3"/>
    <row r="4106" ht="91.8" customHeight="1" x14ac:dyDescent="0.3"/>
    <row r="4107" ht="91.8" customHeight="1" x14ac:dyDescent="0.3"/>
    <row r="4108" ht="91.8" customHeight="1" x14ac:dyDescent="0.3"/>
    <row r="4109" ht="91.8" customHeight="1" x14ac:dyDescent="0.3"/>
    <row r="4110" ht="91.8" customHeight="1" x14ac:dyDescent="0.3"/>
    <row r="4111" ht="91.8" customHeight="1" x14ac:dyDescent="0.3"/>
    <row r="4112" ht="91.8" customHeight="1" x14ac:dyDescent="0.3"/>
    <row r="4113" ht="91.8" customHeight="1" x14ac:dyDescent="0.3"/>
    <row r="4114" ht="91.8" customHeight="1" x14ac:dyDescent="0.3"/>
    <row r="4115" ht="91.8" customHeight="1" x14ac:dyDescent="0.3"/>
    <row r="4116" ht="91.8" customHeight="1" x14ac:dyDescent="0.3"/>
    <row r="4117" ht="91.8" customHeight="1" x14ac:dyDescent="0.3"/>
    <row r="4118" ht="91.8" customHeight="1" x14ac:dyDescent="0.3"/>
    <row r="4119" ht="91.8" customHeight="1" x14ac:dyDescent="0.3"/>
    <row r="4120" ht="91.8" customHeight="1" x14ac:dyDescent="0.3"/>
    <row r="4121" ht="91.8" customHeight="1" x14ac:dyDescent="0.3"/>
    <row r="4122" ht="91.8" customHeight="1" x14ac:dyDescent="0.3"/>
    <row r="4123" ht="91.8" customHeight="1" x14ac:dyDescent="0.3"/>
    <row r="4124" ht="91.8" customHeight="1" x14ac:dyDescent="0.3"/>
    <row r="4125" ht="91.8" customHeight="1" x14ac:dyDescent="0.3"/>
    <row r="4126" ht="91.8" customHeight="1" x14ac:dyDescent="0.3"/>
    <row r="4127" ht="91.8" customHeight="1" x14ac:dyDescent="0.3"/>
    <row r="4128" ht="91.8" customHeight="1" x14ac:dyDescent="0.3"/>
    <row r="4129" ht="91.8" customHeight="1" x14ac:dyDescent="0.3"/>
    <row r="4130" ht="91.8" customHeight="1" x14ac:dyDescent="0.3"/>
    <row r="4131" ht="91.8" customHeight="1" x14ac:dyDescent="0.3"/>
    <row r="4132" ht="91.8" customHeight="1" x14ac:dyDescent="0.3"/>
    <row r="4133" ht="91.8" customHeight="1" x14ac:dyDescent="0.3"/>
    <row r="4134" ht="91.8" customHeight="1" x14ac:dyDescent="0.3"/>
    <row r="4135" ht="91.8" customHeight="1" x14ac:dyDescent="0.3"/>
    <row r="4136" ht="91.8" customHeight="1" x14ac:dyDescent="0.3"/>
    <row r="4137" ht="91.8" customHeight="1" x14ac:dyDescent="0.3"/>
    <row r="4138" ht="91.8" customHeight="1" x14ac:dyDescent="0.3"/>
    <row r="4139" ht="91.8" customHeight="1" x14ac:dyDescent="0.3"/>
    <row r="4140" ht="91.8" customHeight="1" x14ac:dyDescent="0.3"/>
    <row r="4141" ht="91.8" customHeight="1" x14ac:dyDescent="0.3"/>
    <row r="4142" ht="91.8" customHeight="1" x14ac:dyDescent="0.3"/>
    <row r="4143" ht="91.8" customHeight="1" x14ac:dyDescent="0.3"/>
    <row r="4144" ht="91.8" customHeight="1" x14ac:dyDescent="0.3"/>
    <row r="4145" ht="91.8" customHeight="1" x14ac:dyDescent="0.3"/>
    <row r="4146" ht="91.8" customHeight="1" x14ac:dyDescent="0.3"/>
    <row r="4147" ht="91.8" customHeight="1" x14ac:dyDescent="0.3"/>
    <row r="4148" ht="91.8" customHeight="1" x14ac:dyDescent="0.3"/>
    <row r="4149" ht="91.8" customHeight="1" x14ac:dyDescent="0.3"/>
    <row r="4150" ht="91.8" customHeight="1" x14ac:dyDescent="0.3"/>
    <row r="4151" ht="91.8" customHeight="1" x14ac:dyDescent="0.3"/>
    <row r="4152" ht="91.8" customHeight="1" x14ac:dyDescent="0.3"/>
    <row r="4153" ht="91.8" customHeight="1" x14ac:dyDescent="0.3"/>
    <row r="4154" ht="91.8" customHeight="1" x14ac:dyDescent="0.3"/>
    <row r="4155" ht="91.8" customHeight="1" x14ac:dyDescent="0.3"/>
    <row r="4156" ht="91.8" customHeight="1" x14ac:dyDescent="0.3"/>
    <row r="4157" ht="91.8" customHeight="1" x14ac:dyDescent="0.3"/>
    <row r="4158" ht="91.8" customHeight="1" x14ac:dyDescent="0.3"/>
    <row r="4159" ht="91.8" customHeight="1" x14ac:dyDescent="0.3"/>
    <row r="4160" ht="91.8" customHeight="1" x14ac:dyDescent="0.3"/>
    <row r="4161" ht="91.8" customHeight="1" x14ac:dyDescent="0.3"/>
    <row r="4162" ht="91.8" customHeight="1" x14ac:dyDescent="0.3"/>
    <row r="4163" ht="91.8" customHeight="1" x14ac:dyDescent="0.3"/>
    <row r="4164" ht="91.8" customHeight="1" x14ac:dyDescent="0.3"/>
    <row r="4165" ht="91.8" customHeight="1" x14ac:dyDescent="0.3"/>
    <row r="4166" ht="91.8" customHeight="1" x14ac:dyDescent="0.3"/>
    <row r="4167" ht="91.8" customHeight="1" x14ac:dyDescent="0.3"/>
    <row r="4168" ht="91.8" customHeight="1" x14ac:dyDescent="0.3"/>
    <row r="4169" ht="91.8" customHeight="1" x14ac:dyDescent="0.3"/>
    <row r="4170" ht="91.8" customHeight="1" x14ac:dyDescent="0.3"/>
    <row r="4171" ht="91.8" customHeight="1" x14ac:dyDescent="0.3"/>
    <row r="4172" ht="91.8" customHeight="1" x14ac:dyDescent="0.3"/>
    <row r="4173" ht="91.8" customHeight="1" x14ac:dyDescent="0.3"/>
    <row r="4174" ht="91.8" customHeight="1" x14ac:dyDescent="0.3"/>
    <row r="4175" ht="91.8" customHeight="1" x14ac:dyDescent="0.3"/>
    <row r="4176" ht="91.8" customHeight="1" x14ac:dyDescent="0.3"/>
    <row r="4177" ht="91.8" customHeight="1" x14ac:dyDescent="0.3"/>
    <row r="4178" ht="91.8" customHeight="1" x14ac:dyDescent="0.3"/>
    <row r="4179" ht="91.8" customHeight="1" x14ac:dyDescent="0.3"/>
    <row r="4180" ht="91.8" customHeight="1" x14ac:dyDescent="0.3"/>
    <row r="4181" ht="91.8" customHeight="1" x14ac:dyDescent="0.3"/>
    <row r="4182" ht="91.8" customHeight="1" x14ac:dyDescent="0.3"/>
    <row r="4183" ht="91.8" customHeight="1" x14ac:dyDescent="0.3"/>
    <row r="4184" ht="91.8" customHeight="1" x14ac:dyDescent="0.3"/>
    <row r="4185" ht="91.8" customHeight="1" x14ac:dyDescent="0.3"/>
    <row r="4186" ht="91.8" customHeight="1" x14ac:dyDescent="0.3"/>
    <row r="4187" ht="91.8" customHeight="1" x14ac:dyDescent="0.3"/>
    <row r="4188" ht="91.8" customHeight="1" x14ac:dyDescent="0.3"/>
    <row r="4189" ht="91.8" customHeight="1" x14ac:dyDescent="0.3"/>
    <row r="4190" ht="91.8" customHeight="1" x14ac:dyDescent="0.3"/>
    <row r="4191" ht="91.8" customHeight="1" x14ac:dyDescent="0.3"/>
    <row r="4192" ht="91.8" customHeight="1" x14ac:dyDescent="0.3"/>
    <row r="4193" ht="91.8" customHeight="1" x14ac:dyDescent="0.3"/>
    <row r="4194" ht="91.8" customHeight="1" x14ac:dyDescent="0.3"/>
    <row r="4195" ht="91.8" customHeight="1" x14ac:dyDescent="0.3"/>
    <row r="4196" ht="91.8" customHeight="1" x14ac:dyDescent="0.3"/>
    <row r="4197" ht="91.8" customHeight="1" x14ac:dyDescent="0.3"/>
    <row r="4198" ht="91.8" customHeight="1" x14ac:dyDescent="0.3"/>
    <row r="4199" ht="91.8" customHeight="1" x14ac:dyDescent="0.3"/>
    <row r="4200" ht="91.8" customHeight="1" x14ac:dyDescent="0.3"/>
    <row r="4201" ht="91.8" customHeight="1" x14ac:dyDescent="0.3"/>
    <row r="4202" ht="91.8" customHeight="1" x14ac:dyDescent="0.3"/>
    <row r="4203" ht="91.8" customHeight="1" x14ac:dyDescent="0.3"/>
    <row r="4204" ht="91.8" customHeight="1" x14ac:dyDescent="0.3"/>
    <row r="4205" ht="91.8" customHeight="1" x14ac:dyDescent="0.3"/>
    <row r="4206" ht="91.8" customHeight="1" x14ac:dyDescent="0.3"/>
    <row r="4207" ht="91.8" customHeight="1" x14ac:dyDescent="0.3"/>
    <row r="4208" ht="91.8" customHeight="1" x14ac:dyDescent="0.3"/>
    <row r="4209" ht="91.8" customHeight="1" x14ac:dyDescent="0.3"/>
    <row r="4210" ht="91.8" customHeight="1" x14ac:dyDescent="0.3"/>
    <row r="4211" ht="91.8" customHeight="1" x14ac:dyDescent="0.3"/>
    <row r="4212" ht="91.8" customHeight="1" x14ac:dyDescent="0.3"/>
    <row r="4213" ht="91.8" customHeight="1" x14ac:dyDescent="0.3"/>
    <row r="4214" ht="91.8" customHeight="1" x14ac:dyDescent="0.3"/>
    <row r="4215" ht="91.8" customHeight="1" x14ac:dyDescent="0.3"/>
    <row r="4216" ht="91.8" customHeight="1" x14ac:dyDescent="0.3"/>
    <row r="4217" ht="91.8" customHeight="1" x14ac:dyDescent="0.3"/>
    <row r="4218" ht="91.8" customHeight="1" x14ac:dyDescent="0.3"/>
    <row r="4219" ht="91.8" customHeight="1" x14ac:dyDescent="0.3"/>
    <row r="4220" ht="91.8" customHeight="1" x14ac:dyDescent="0.3"/>
    <row r="4221" ht="91.8" customHeight="1" x14ac:dyDescent="0.3"/>
    <row r="4222" ht="91.8" customHeight="1" x14ac:dyDescent="0.3"/>
    <row r="4223" ht="91.8" customHeight="1" x14ac:dyDescent="0.3"/>
    <row r="4224" ht="91.8" customHeight="1" x14ac:dyDescent="0.3"/>
    <row r="4225" ht="91.8" customHeight="1" x14ac:dyDescent="0.3"/>
    <row r="4226" ht="91.8" customHeight="1" x14ac:dyDescent="0.3"/>
    <row r="4227" ht="91.8" customHeight="1" x14ac:dyDescent="0.3"/>
    <row r="4228" ht="91.8" customHeight="1" x14ac:dyDescent="0.3"/>
    <row r="4229" ht="91.8" customHeight="1" x14ac:dyDescent="0.3"/>
    <row r="4230" ht="91.8" customHeight="1" x14ac:dyDescent="0.3"/>
    <row r="4231" ht="91.8" customHeight="1" x14ac:dyDescent="0.3"/>
    <row r="4232" ht="91.8" customHeight="1" x14ac:dyDescent="0.3"/>
    <row r="4233" ht="91.8" customHeight="1" x14ac:dyDescent="0.3"/>
    <row r="4234" ht="91.8" customHeight="1" x14ac:dyDescent="0.3"/>
    <row r="4235" ht="91.8" customHeight="1" x14ac:dyDescent="0.3"/>
    <row r="4236" ht="91.8" customHeight="1" x14ac:dyDescent="0.3"/>
    <row r="4237" ht="91.8" customHeight="1" x14ac:dyDescent="0.3"/>
    <row r="4238" ht="91.8" customHeight="1" x14ac:dyDescent="0.3"/>
    <row r="4239" ht="91.8" customHeight="1" x14ac:dyDescent="0.3"/>
    <row r="4240" ht="91.8" customHeight="1" x14ac:dyDescent="0.3"/>
    <row r="4241" ht="91.8" customHeight="1" x14ac:dyDescent="0.3"/>
    <row r="4242" ht="91.8" customHeight="1" x14ac:dyDescent="0.3"/>
    <row r="4243" ht="91.8" customHeight="1" x14ac:dyDescent="0.3"/>
    <row r="4244" ht="91.8" customHeight="1" x14ac:dyDescent="0.3"/>
    <row r="4245" ht="91.8" customHeight="1" x14ac:dyDescent="0.3"/>
    <row r="4246" ht="91.8" customHeight="1" x14ac:dyDescent="0.3"/>
    <row r="4247" ht="91.8" customHeight="1" x14ac:dyDescent="0.3"/>
    <row r="4248" ht="91.8" customHeight="1" x14ac:dyDescent="0.3"/>
    <row r="4249" ht="91.8" customHeight="1" x14ac:dyDescent="0.3"/>
    <row r="4250" ht="91.8" customHeight="1" x14ac:dyDescent="0.3"/>
    <row r="4251" ht="91.8" customHeight="1" x14ac:dyDescent="0.3"/>
    <row r="4252" ht="91.8" customHeight="1" x14ac:dyDescent="0.3"/>
    <row r="4253" ht="91.8" customHeight="1" x14ac:dyDescent="0.3"/>
    <row r="4254" ht="91.8" customHeight="1" x14ac:dyDescent="0.3"/>
    <row r="4255" ht="91.8" customHeight="1" x14ac:dyDescent="0.3"/>
    <row r="4256" ht="91.8" customHeight="1" x14ac:dyDescent="0.3"/>
    <row r="4257" ht="91.8" customHeight="1" x14ac:dyDescent="0.3"/>
    <row r="4258" ht="91.8" customHeight="1" x14ac:dyDescent="0.3"/>
    <row r="4259" ht="91.8" customHeight="1" x14ac:dyDescent="0.3"/>
    <row r="4260" ht="91.8" customHeight="1" x14ac:dyDescent="0.3"/>
    <row r="4261" ht="91.8" customHeight="1" x14ac:dyDescent="0.3"/>
    <row r="4262" ht="91.8" customHeight="1" x14ac:dyDescent="0.3"/>
    <row r="4263" ht="91.8" customHeight="1" x14ac:dyDescent="0.3"/>
    <row r="4264" ht="91.8" customHeight="1" x14ac:dyDescent="0.3"/>
    <row r="4265" ht="91.8" customHeight="1" x14ac:dyDescent="0.3"/>
    <row r="4266" ht="91.8" customHeight="1" x14ac:dyDescent="0.3"/>
    <row r="4267" ht="91.8" customHeight="1" x14ac:dyDescent="0.3"/>
    <row r="4268" ht="91.8" customHeight="1" x14ac:dyDescent="0.3"/>
    <row r="4269" ht="91.8" customHeight="1" x14ac:dyDescent="0.3"/>
    <row r="4270" ht="91.8" customHeight="1" x14ac:dyDescent="0.3"/>
    <row r="4271" ht="91.8" customHeight="1" x14ac:dyDescent="0.3"/>
    <row r="4272" ht="91.8" customHeight="1" x14ac:dyDescent="0.3"/>
    <row r="4273" ht="91.8" customHeight="1" x14ac:dyDescent="0.3"/>
    <row r="4274" ht="91.8" customHeight="1" x14ac:dyDescent="0.3"/>
    <row r="4275" ht="91.8" customHeight="1" x14ac:dyDescent="0.3"/>
    <row r="4276" ht="91.8" customHeight="1" x14ac:dyDescent="0.3"/>
    <row r="4277" ht="91.8" customHeight="1" x14ac:dyDescent="0.3"/>
    <row r="4278" ht="91.8" customHeight="1" x14ac:dyDescent="0.3"/>
    <row r="4279" ht="91.8" customHeight="1" x14ac:dyDescent="0.3"/>
    <row r="4280" ht="91.8" customHeight="1" x14ac:dyDescent="0.3"/>
    <row r="4281" ht="91.8" customHeight="1" x14ac:dyDescent="0.3"/>
    <row r="4282" ht="91.8" customHeight="1" x14ac:dyDescent="0.3"/>
    <row r="4283" ht="91.8" customHeight="1" x14ac:dyDescent="0.3"/>
    <row r="4284" ht="91.8" customHeight="1" x14ac:dyDescent="0.3"/>
    <row r="4285" ht="91.8" customHeight="1" x14ac:dyDescent="0.3"/>
    <row r="4286" ht="91.8" customHeight="1" x14ac:dyDescent="0.3"/>
    <row r="4287" ht="91.8" customHeight="1" x14ac:dyDescent="0.3"/>
    <row r="4288" ht="91.8" customHeight="1" x14ac:dyDescent="0.3"/>
    <row r="4289" ht="91.8" customHeight="1" x14ac:dyDescent="0.3"/>
    <row r="4290" ht="91.8" customHeight="1" x14ac:dyDescent="0.3"/>
    <row r="4291" ht="91.8" customHeight="1" x14ac:dyDescent="0.3"/>
    <row r="4292" ht="91.8" customHeight="1" x14ac:dyDescent="0.3"/>
    <row r="4293" ht="91.8" customHeight="1" x14ac:dyDescent="0.3"/>
    <row r="4294" ht="91.8" customHeight="1" x14ac:dyDescent="0.3"/>
    <row r="4295" ht="91.8" customHeight="1" x14ac:dyDescent="0.3"/>
    <row r="4296" ht="91.8" customHeight="1" x14ac:dyDescent="0.3"/>
    <row r="4297" ht="91.8" customHeight="1" x14ac:dyDescent="0.3"/>
    <row r="4298" ht="91.8" customHeight="1" x14ac:dyDescent="0.3"/>
    <row r="4299" ht="91.8" customHeight="1" x14ac:dyDescent="0.3"/>
    <row r="4300" ht="91.8" customHeight="1" x14ac:dyDescent="0.3"/>
    <row r="4301" ht="91.8" customHeight="1" x14ac:dyDescent="0.3"/>
    <row r="4302" ht="91.8" customHeight="1" x14ac:dyDescent="0.3"/>
    <row r="4303" ht="91.8" customHeight="1" x14ac:dyDescent="0.3"/>
    <row r="4304" ht="91.8" customHeight="1" x14ac:dyDescent="0.3"/>
    <row r="4305" ht="91.8" customHeight="1" x14ac:dyDescent="0.3"/>
    <row r="4306" ht="91.8" customHeight="1" x14ac:dyDescent="0.3"/>
    <row r="4307" ht="91.8" customHeight="1" x14ac:dyDescent="0.3"/>
    <row r="4308" ht="91.8" customHeight="1" x14ac:dyDescent="0.3"/>
    <row r="4309" ht="91.8" customHeight="1" x14ac:dyDescent="0.3"/>
    <row r="4310" ht="91.8" customHeight="1" x14ac:dyDescent="0.3"/>
    <row r="4311" ht="91.8" customHeight="1" x14ac:dyDescent="0.3"/>
    <row r="4312" ht="91.8" customHeight="1" x14ac:dyDescent="0.3"/>
    <row r="4313" ht="91.8" customHeight="1" x14ac:dyDescent="0.3"/>
    <row r="4314" ht="91.8" customHeight="1" x14ac:dyDescent="0.3"/>
    <row r="4315" ht="91.8" customHeight="1" x14ac:dyDescent="0.3"/>
    <row r="4316" ht="91.8" customHeight="1" x14ac:dyDescent="0.3"/>
    <row r="4317" ht="91.8" customHeight="1" x14ac:dyDescent="0.3"/>
    <row r="4318" ht="91.8" customHeight="1" x14ac:dyDescent="0.3"/>
    <row r="4319" ht="91.8" customHeight="1" x14ac:dyDescent="0.3"/>
    <row r="4320" ht="91.8" customHeight="1" x14ac:dyDescent="0.3"/>
    <row r="4321" ht="91.8" customHeight="1" x14ac:dyDescent="0.3"/>
    <row r="4322" ht="91.8" customHeight="1" x14ac:dyDescent="0.3"/>
    <row r="4323" ht="91.8" customHeight="1" x14ac:dyDescent="0.3"/>
    <row r="4324" ht="91.8" customHeight="1" x14ac:dyDescent="0.3"/>
    <row r="4325" ht="91.8" customHeight="1" x14ac:dyDescent="0.3"/>
    <row r="4326" ht="91.8" customHeight="1" x14ac:dyDescent="0.3"/>
    <row r="4327" ht="91.8" customHeight="1" x14ac:dyDescent="0.3"/>
    <row r="4328" ht="91.8" customHeight="1" x14ac:dyDescent="0.3"/>
    <row r="4329" ht="91.8" customHeight="1" x14ac:dyDescent="0.3"/>
    <row r="4330" ht="91.8" customHeight="1" x14ac:dyDescent="0.3"/>
    <row r="4331" ht="91.8" customHeight="1" x14ac:dyDescent="0.3"/>
    <row r="4332" ht="91.8" customHeight="1" x14ac:dyDescent="0.3"/>
    <row r="4333" ht="91.8" customHeight="1" x14ac:dyDescent="0.3"/>
    <row r="4334" ht="91.8" customHeight="1" x14ac:dyDescent="0.3"/>
    <row r="4335" ht="91.8" customHeight="1" x14ac:dyDescent="0.3"/>
    <row r="4336" ht="91.8" customHeight="1" x14ac:dyDescent="0.3"/>
    <row r="4337" ht="91.8" customHeight="1" x14ac:dyDescent="0.3"/>
    <row r="4338" ht="91.8" customHeight="1" x14ac:dyDescent="0.3"/>
    <row r="4339" ht="91.8" customHeight="1" x14ac:dyDescent="0.3"/>
    <row r="4340" ht="91.8" customHeight="1" x14ac:dyDescent="0.3"/>
    <row r="4341" ht="91.8" customHeight="1" x14ac:dyDescent="0.3"/>
    <row r="4342" ht="91.8" customHeight="1" x14ac:dyDescent="0.3"/>
    <row r="4343" ht="91.8" customHeight="1" x14ac:dyDescent="0.3"/>
    <row r="4344" ht="91.8" customHeight="1" x14ac:dyDescent="0.3"/>
    <row r="4345" ht="91.8" customHeight="1" x14ac:dyDescent="0.3"/>
    <row r="4346" ht="91.8" customHeight="1" x14ac:dyDescent="0.3"/>
    <row r="4347" ht="91.8" customHeight="1" x14ac:dyDescent="0.3"/>
    <row r="4348" ht="91.8" customHeight="1" x14ac:dyDescent="0.3"/>
    <row r="4349" ht="91.8" customHeight="1" x14ac:dyDescent="0.3"/>
    <row r="4350" ht="91.8" customHeight="1" x14ac:dyDescent="0.3"/>
    <row r="4351" ht="91.8" customHeight="1" x14ac:dyDescent="0.3"/>
    <row r="4352" ht="91.8" customHeight="1" x14ac:dyDescent="0.3"/>
    <row r="4353" ht="91.8" customHeight="1" x14ac:dyDescent="0.3"/>
    <row r="4354" ht="91.8" customHeight="1" x14ac:dyDescent="0.3"/>
    <row r="4355" ht="91.8" customHeight="1" x14ac:dyDescent="0.3"/>
    <row r="4356" ht="91.8" customHeight="1" x14ac:dyDescent="0.3"/>
    <row r="4357" ht="91.8" customHeight="1" x14ac:dyDescent="0.3"/>
    <row r="4358" ht="91.8" customHeight="1" x14ac:dyDescent="0.3"/>
    <row r="4359" ht="91.8" customHeight="1" x14ac:dyDescent="0.3"/>
    <row r="4360" ht="91.8" customHeight="1" x14ac:dyDescent="0.3"/>
    <row r="4361" ht="91.8" customHeight="1" x14ac:dyDescent="0.3"/>
    <row r="4362" ht="91.8" customHeight="1" x14ac:dyDescent="0.3"/>
    <row r="4363" ht="91.8" customHeight="1" x14ac:dyDescent="0.3"/>
    <row r="4364" ht="91.8" customHeight="1" x14ac:dyDescent="0.3"/>
    <row r="4365" ht="91.8" customHeight="1" x14ac:dyDescent="0.3"/>
    <row r="4366" ht="91.8" customHeight="1" x14ac:dyDescent="0.3"/>
    <row r="4367" ht="91.8" customHeight="1" x14ac:dyDescent="0.3"/>
    <row r="4368" ht="91.8" customHeight="1" x14ac:dyDescent="0.3"/>
    <row r="4369" ht="91.8" customHeight="1" x14ac:dyDescent="0.3"/>
    <row r="4370" ht="91.8" customHeight="1" x14ac:dyDescent="0.3"/>
    <row r="4371" ht="91.8" customHeight="1" x14ac:dyDescent="0.3"/>
    <row r="4372" ht="91.8" customHeight="1" x14ac:dyDescent="0.3"/>
    <row r="4373" ht="91.8" customHeight="1" x14ac:dyDescent="0.3"/>
    <row r="4374" ht="91.8" customHeight="1" x14ac:dyDescent="0.3"/>
    <row r="4375" ht="91.8" customHeight="1" x14ac:dyDescent="0.3"/>
    <row r="4376" ht="91.8" customHeight="1" x14ac:dyDescent="0.3"/>
    <row r="4377" ht="91.8" customHeight="1" x14ac:dyDescent="0.3"/>
    <row r="4378" ht="91.8" customHeight="1" x14ac:dyDescent="0.3"/>
    <row r="4379" ht="91.8" customHeight="1" x14ac:dyDescent="0.3"/>
    <row r="4380" ht="91.8" customHeight="1" x14ac:dyDescent="0.3"/>
    <row r="4381" ht="91.8" customHeight="1" x14ac:dyDescent="0.3"/>
    <row r="4382" ht="91.8" customHeight="1" x14ac:dyDescent="0.3"/>
    <row r="4383" ht="91.8" customHeight="1" x14ac:dyDescent="0.3"/>
    <row r="4384" ht="91.8" customHeight="1" x14ac:dyDescent="0.3"/>
    <row r="4385" ht="91.8" customHeight="1" x14ac:dyDescent="0.3"/>
    <row r="4386" ht="91.8" customHeight="1" x14ac:dyDescent="0.3"/>
    <row r="4387" ht="91.8" customHeight="1" x14ac:dyDescent="0.3"/>
    <row r="4388" ht="91.8" customHeight="1" x14ac:dyDescent="0.3"/>
    <row r="4389" ht="91.8" customHeight="1" x14ac:dyDescent="0.3"/>
    <row r="4390" ht="91.8" customHeight="1" x14ac:dyDescent="0.3"/>
    <row r="4391" ht="91.8" customHeight="1" x14ac:dyDescent="0.3"/>
    <row r="4392" ht="91.8" customHeight="1" x14ac:dyDescent="0.3"/>
    <row r="4393" ht="91.8" customHeight="1" x14ac:dyDescent="0.3"/>
    <row r="4394" ht="91.8" customHeight="1" x14ac:dyDescent="0.3"/>
    <row r="4395" ht="91.8" customHeight="1" x14ac:dyDescent="0.3"/>
    <row r="4396" ht="91.8" customHeight="1" x14ac:dyDescent="0.3"/>
    <row r="4397" ht="91.8" customHeight="1" x14ac:dyDescent="0.3"/>
    <row r="4398" ht="91.8" customHeight="1" x14ac:dyDescent="0.3"/>
    <row r="4399" ht="91.8" customHeight="1" x14ac:dyDescent="0.3"/>
    <row r="4400" ht="91.8" customHeight="1" x14ac:dyDescent="0.3"/>
    <row r="4401" ht="91.8" customHeight="1" x14ac:dyDescent="0.3"/>
    <row r="4402" ht="91.8" customHeight="1" x14ac:dyDescent="0.3"/>
    <row r="4403" ht="91.8" customHeight="1" x14ac:dyDescent="0.3"/>
    <row r="4404" ht="91.8" customHeight="1" x14ac:dyDescent="0.3"/>
    <row r="4405" ht="91.8" customHeight="1" x14ac:dyDescent="0.3"/>
    <row r="4406" ht="91.8" customHeight="1" x14ac:dyDescent="0.3"/>
    <row r="4407" ht="91.8" customHeight="1" x14ac:dyDescent="0.3"/>
    <row r="4408" ht="91.8" customHeight="1" x14ac:dyDescent="0.3"/>
    <row r="4409" ht="91.8" customHeight="1" x14ac:dyDescent="0.3"/>
    <row r="4410" ht="91.8" customHeight="1" x14ac:dyDescent="0.3"/>
    <row r="4411" ht="91.8" customHeight="1" x14ac:dyDescent="0.3"/>
    <row r="4412" ht="91.8" customHeight="1" x14ac:dyDescent="0.3"/>
    <row r="4413" ht="91.8" customHeight="1" x14ac:dyDescent="0.3"/>
    <row r="4414" ht="91.8" customHeight="1" x14ac:dyDescent="0.3"/>
    <row r="4415" ht="91.8" customHeight="1" x14ac:dyDescent="0.3"/>
    <row r="4416" ht="91.8" customHeight="1" x14ac:dyDescent="0.3"/>
    <row r="4417" ht="91.8" customHeight="1" x14ac:dyDescent="0.3"/>
    <row r="4418" ht="91.8" customHeight="1" x14ac:dyDescent="0.3"/>
    <row r="4419" ht="91.8" customHeight="1" x14ac:dyDescent="0.3"/>
    <row r="4420" ht="91.8" customHeight="1" x14ac:dyDescent="0.3"/>
    <row r="4421" ht="91.8" customHeight="1" x14ac:dyDescent="0.3"/>
    <row r="4422" ht="91.8" customHeight="1" x14ac:dyDescent="0.3"/>
    <row r="4423" ht="91.8" customHeight="1" x14ac:dyDescent="0.3"/>
    <row r="4424" ht="91.8" customHeight="1" x14ac:dyDescent="0.3"/>
    <row r="4425" ht="91.8" customHeight="1" x14ac:dyDescent="0.3"/>
    <row r="4426" ht="91.8" customHeight="1" x14ac:dyDescent="0.3"/>
    <row r="4427" ht="91.8" customHeight="1" x14ac:dyDescent="0.3"/>
    <row r="4428" ht="91.8" customHeight="1" x14ac:dyDescent="0.3"/>
    <row r="4429" ht="91.8" customHeight="1" x14ac:dyDescent="0.3"/>
    <row r="4430" ht="91.8" customHeight="1" x14ac:dyDescent="0.3"/>
    <row r="4431" ht="91.8" customHeight="1" x14ac:dyDescent="0.3"/>
    <row r="4432" ht="91.8" customHeight="1" x14ac:dyDescent="0.3"/>
    <row r="4433" ht="91.8" customHeight="1" x14ac:dyDescent="0.3"/>
    <row r="4434" ht="91.8" customHeight="1" x14ac:dyDescent="0.3"/>
    <row r="4435" ht="91.8" customHeight="1" x14ac:dyDescent="0.3"/>
    <row r="4436" ht="91.8" customHeight="1" x14ac:dyDescent="0.3"/>
    <row r="4437" ht="91.8" customHeight="1" x14ac:dyDescent="0.3"/>
    <row r="4438" ht="91.8" customHeight="1" x14ac:dyDescent="0.3"/>
    <row r="4439" ht="91.8" customHeight="1" x14ac:dyDescent="0.3"/>
    <row r="4440" ht="91.8" customHeight="1" x14ac:dyDescent="0.3"/>
    <row r="4441" ht="91.8" customHeight="1" x14ac:dyDescent="0.3"/>
    <row r="4442" ht="91.8" customHeight="1" x14ac:dyDescent="0.3"/>
    <row r="4443" ht="91.8" customHeight="1" x14ac:dyDescent="0.3"/>
    <row r="4444" ht="91.8" customHeight="1" x14ac:dyDescent="0.3"/>
    <row r="4445" ht="91.8" customHeight="1" x14ac:dyDescent="0.3"/>
    <row r="4446" ht="91.8" customHeight="1" x14ac:dyDescent="0.3"/>
    <row r="4447" ht="91.8" customHeight="1" x14ac:dyDescent="0.3"/>
    <row r="4448" ht="91.8" customHeight="1" x14ac:dyDescent="0.3"/>
    <row r="4449" ht="91.8" customHeight="1" x14ac:dyDescent="0.3"/>
    <row r="4450" ht="91.8" customHeight="1" x14ac:dyDescent="0.3"/>
    <row r="4451" ht="91.8" customHeight="1" x14ac:dyDescent="0.3"/>
    <row r="4452" ht="91.8" customHeight="1" x14ac:dyDescent="0.3"/>
    <row r="4453" ht="91.8" customHeight="1" x14ac:dyDescent="0.3"/>
    <row r="4454" ht="91.8" customHeight="1" x14ac:dyDescent="0.3"/>
    <row r="4455" ht="91.8" customHeight="1" x14ac:dyDescent="0.3"/>
    <row r="4456" ht="91.8" customHeight="1" x14ac:dyDescent="0.3"/>
    <row r="4457" ht="91.8" customHeight="1" x14ac:dyDescent="0.3"/>
    <row r="4458" ht="91.8" customHeight="1" x14ac:dyDescent="0.3"/>
    <row r="4459" ht="91.8" customHeight="1" x14ac:dyDescent="0.3"/>
    <row r="4460" ht="91.8" customHeight="1" x14ac:dyDescent="0.3"/>
    <row r="4461" ht="91.8" customHeight="1" x14ac:dyDescent="0.3"/>
    <row r="4462" ht="91.8" customHeight="1" x14ac:dyDescent="0.3"/>
    <row r="4463" ht="91.8" customHeight="1" x14ac:dyDescent="0.3"/>
    <row r="4464" ht="91.8" customHeight="1" x14ac:dyDescent="0.3"/>
    <row r="4465" ht="91.8" customHeight="1" x14ac:dyDescent="0.3"/>
    <row r="4466" ht="91.8" customHeight="1" x14ac:dyDescent="0.3"/>
    <row r="4467" ht="91.8" customHeight="1" x14ac:dyDescent="0.3"/>
    <row r="4468" ht="91.8" customHeight="1" x14ac:dyDescent="0.3"/>
    <row r="4469" ht="91.8" customHeight="1" x14ac:dyDescent="0.3"/>
    <row r="4470" ht="91.8" customHeight="1" x14ac:dyDescent="0.3"/>
    <row r="4471" ht="91.8" customHeight="1" x14ac:dyDescent="0.3"/>
    <row r="4472" ht="91.8" customHeight="1" x14ac:dyDescent="0.3"/>
    <row r="4473" ht="91.8" customHeight="1" x14ac:dyDescent="0.3"/>
    <row r="4474" ht="91.8" customHeight="1" x14ac:dyDescent="0.3"/>
    <row r="4475" ht="91.8" customHeight="1" x14ac:dyDescent="0.3"/>
    <row r="4476" ht="91.8" customHeight="1" x14ac:dyDescent="0.3"/>
    <row r="4477" ht="91.8" customHeight="1" x14ac:dyDescent="0.3"/>
    <row r="4478" ht="91.8" customHeight="1" x14ac:dyDescent="0.3"/>
    <row r="4479" ht="91.8" customHeight="1" x14ac:dyDescent="0.3"/>
    <row r="4480" ht="91.8" customHeight="1" x14ac:dyDescent="0.3"/>
    <row r="4481" ht="91.8" customHeight="1" x14ac:dyDescent="0.3"/>
    <row r="4482" ht="91.8" customHeight="1" x14ac:dyDescent="0.3"/>
    <row r="4483" ht="91.8" customHeight="1" x14ac:dyDescent="0.3"/>
    <row r="4484" ht="91.8" customHeight="1" x14ac:dyDescent="0.3"/>
    <row r="4485" ht="91.8" customHeight="1" x14ac:dyDescent="0.3"/>
    <row r="4486" ht="91.8" customHeight="1" x14ac:dyDescent="0.3"/>
    <row r="4487" ht="91.8" customHeight="1" x14ac:dyDescent="0.3"/>
    <row r="4488" ht="91.8" customHeight="1" x14ac:dyDescent="0.3"/>
    <row r="4489" ht="91.8" customHeight="1" x14ac:dyDescent="0.3"/>
    <row r="4490" ht="91.8" customHeight="1" x14ac:dyDescent="0.3"/>
    <row r="4491" ht="91.8" customHeight="1" x14ac:dyDescent="0.3"/>
    <row r="4492" ht="91.8" customHeight="1" x14ac:dyDescent="0.3"/>
    <row r="4493" ht="91.8" customHeight="1" x14ac:dyDescent="0.3"/>
    <row r="4494" ht="91.8" customHeight="1" x14ac:dyDescent="0.3"/>
    <row r="4495" ht="91.8" customHeight="1" x14ac:dyDescent="0.3"/>
    <row r="4496" ht="91.8" customHeight="1" x14ac:dyDescent="0.3"/>
    <row r="4497" ht="91.8" customHeight="1" x14ac:dyDescent="0.3"/>
    <row r="4498" ht="91.8" customHeight="1" x14ac:dyDescent="0.3"/>
    <row r="4499" ht="91.8" customHeight="1" x14ac:dyDescent="0.3"/>
    <row r="4500" ht="91.8" customHeight="1" x14ac:dyDescent="0.3"/>
    <row r="4501" ht="91.8" customHeight="1" x14ac:dyDescent="0.3"/>
    <row r="4502" ht="91.8" customHeight="1" x14ac:dyDescent="0.3"/>
    <row r="4503" ht="91.8" customHeight="1" x14ac:dyDescent="0.3"/>
    <row r="4504" ht="91.8" customHeight="1" x14ac:dyDescent="0.3"/>
    <row r="4505" ht="91.8" customHeight="1" x14ac:dyDescent="0.3"/>
    <row r="4506" ht="91.8" customHeight="1" x14ac:dyDescent="0.3"/>
    <row r="4507" ht="91.8" customHeight="1" x14ac:dyDescent="0.3"/>
    <row r="4508" ht="91.8" customHeight="1" x14ac:dyDescent="0.3"/>
    <row r="4509" ht="91.8" customHeight="1" x14ac:dyDescent="0.3"/>
    <row r="4510" ht="91.8" customHeight="1" x14ac:dyDescent="0.3"/>
    <row r="4511" ht="91.8" customHeight="1" x14ac:dyDescent="0.3"/>
    <row r="4512" ht="91.8" customHeight="1" x14ac:dyDescent="0.3"/>
    <row r="4513" ht="91.8" customHeight="1" x14ac:dyDescent="0.3"/>
    <row r="4514" ht="91.8" customHeight="1" x14ac:dyDescent="0.3"/>
    <row r="4515" ht="91.8" customHeight="1" x14ac:dyDescent="0.3"/>
    <row r="4516" ht="91.8" customHeight="1" x14ac:dyDescent="0.3"/>
    <row r="4517" ht="91.8" customHeight="1" x14ac:dyDescent="0.3"/>
    <row r="4518" ht="91.8" customHeight="1" x14ac:dyDescent="0.3"/>
    <row r="4519" ht="91.8" customHeight="1" x14ac:dyDescent="0.3"/>
    <row r="4520" ht="91.8" customHeight="1" x14ac:dyDescent="0.3"/>
    <row r="4521" ht="91.8" customHeight="1" x14ac:dyDescent="0.3"/>
    <row r="4522" ht="91.8" customHeight="1" x14ac:dyDescent="0.3"/>
    <row r="4523" ht="91.8" customHeight="1" x14ac:dyDescent="0.3"/>
    <row r="4524" ht="91.8" customHeight="1" x14ac:dyDescent="0.3"/>
    <row r="4525" ht="91.8" customHeight="1" x14ac:dyDescent="0.3"/>
    <row r="4526" ht="91.8" customHeight="1" x14ac:dyDescent="0.3"/>
    <row r="4527" ht="91.8" customHeight="1" x14ac:dyDescent="0.3"/>
    <row r="4528" ht="91.8" customHeight="1" x14ac:dyDescent="0.3"/>
    <row r="4529" ht="91.8" customHeight="1" x14ac:dyDescent="0.3"/>
    <row r="4530" ht="91.8" customHeight="1" x14ac:dyDescent="0.3"/>
    <row r="4531" ht="91.8" customHeight="1" x14ac:dyDescent="0.3"/>
    <row r="4532" ht="91.8" customHeight="1" x14ac:dyDescent="0.3"/>
    <row r="4533" ht="91.8" customHeight="1" x14ac:dyDescent="0.3"/>
    <row r="4534" ht="91.8" customHeight="1" x14ac:dyDescent="0.3"/>
    <row r="4535" ht="91.8" customHeight="1" x14ac:dyDescent="0.3"/>
    <row r="4536" ht="91.8" customHeight="1" x14ac:dyDescent="0.3"/>
    <row r="4537" ht="91.8" customHeight="1" x14ac:dyDescent="0.3"/>
    <row r="4538" ht="91.8" customHeight="1" x14ac:dyDescent="0.3"/>
    <row r="4539" ht="91.8" customHeight="1" x14ac:dyDescent="0.3"/>
    <row r="4540" ht="91.8" customHeight="1" x14ac:dyDescent="0.3"/>
    <row r="4541" ht="91.8" customHeight="1" x14ac:dyDescent="0.3"/>
    <row r="4542" ht="91.8" customHeight="1" x14ac:dyDescent="0.3"/>
    <row r="4543" ht="91.8" customHeight="1" x14ac:dyDescent="0.3"/>
    <row r="4544" ht="91.8" customHeight="1" x14ac:dyDescent="0.3"/>
    <row r="4545" ht="91.8" customHeight="1" x14ac:dyDescent="0.3"/>
    <row r="4546" ht="91.8" customHeight="1" x14ac:dyDescent="0.3"/>
    <row r="4547" ht="91.8" customHeight="1" x14ac:dyDescent="0.3"/>
    <row r="4548" ht="91.8" customHeight="1" x14ac:dyDescent="0.3"/>
    <row r="4549" ht="91.8" customHeight="1" x14ac:dyDescent="0.3"/>
    <row r="4550" ht="91.8" customHeight="1" x14ac:dyDescent="0.3"/>
    <row r="4551" ht="91.8" customHeight="1" x14ac:dyDescent="0.3"/>
    <row r="4552" ht="91.8" customHeight="1" x14ac:dyDescent="0.3"/>
    <row r="4553" ht="91.8" customHeight="1" x14ac:dyDescent="0.3"/>
    <row r="4554" ht="91.8" customHeight="1" x14ac:dyDescent="0.3"/>
    <row r="4555" ht="91.8" customHeight="1" x14ac:dyDescent="0.3"/>
    <row r="4556" ht="91.8" customHeight="1" x14ac:dyDescent="0.3"/>
    <row r="4557" ht="91.8" customHeight="1" x14ac:dyDescent="0.3"/>
    <row r="4558" ht="91.8" customHeight="1" x14ac:dyDescent="0.3"/>
    <row r="4559" ht="91.8" customHeight="1" x14ac:dyDescent="0.3"/>
    <row r="4560" ht="91.8" customHeight="1" x14ac:dyDescent="0.3"/>
    <row r="4561" ht="91.8" customHeight="1" x14ac:dyDescent="0.3"/>
    <row r="4562" ht="91.8" customHeight="1" x14ac:dyDescent="0.3"/>
    <row r="4563" ht="91.8" customHeight="1" x14ac:dyDescent="0.3"/>
    <row r="4564" ht="91.8" customHeight="1" x14ac:dyDescent="0.3"/>
    <row r="4565" ht="91.8" customHeight="1" x14ac:dyDescent="0.3"/>
    <row r="4566" ht="91.8" customHeight="1" x14ac:dyDescent="0.3"/>
    <row r="4567" ht="91.8" customHeight="1" x14ac:dyDescent="0.3"/>
    <row r="4568" ht="91.8" customHeight="1" x14ac:dyDescent="0.3"/>
    <row r="4569" ht="91.8" customHeight="1" x14ac:dyDescent="0.3"/>
    <row r="4570" ht="91.8" customHeight="1" x14ac:dyDescent="0.3"/>
    <row r="4571" ht="91.8" customHeight="1" x14ac:dyDescent="0.3"/>
    <row r="4572" ht="91.8" customHeight="1" x14ac:dyDescent="0.3"/>
    <row r="4573" ht="91.8" customHeight="1" x14ac:dyDescent="0.3"/>
    <row r="4574" ht="91.8" customHeight="1" x14ac:dyDescent="0.3"/>
    <row r="4575" ht="91.8" customHeight="1" x14ac:dyDescent="0.3"/>
    <row r="4576" ht="91.8" customHeight="1" x14ac:dyDescent="0.3"/>
    <row r="4577" ht="91.8" customHeight="1" x14ac:dyDescent="0.3"/>
    <row r="4578" ht="91.8" customHeight="1" x14ac:dyDescent="0.3"/>
    <row r="4579" ht="91.8" customHeight="1" x14ac:dyDescent="0.3"/>
    <row r="4580" ht="91.8" customHeight="1" x14ac:dyDescent="0.3"/>
    <row r="4581" ht="91.8" customHeight="1" x14ac:dyDescent="0.3"/>
    <row r="4582" ht="91.8" customHeight="1" x14ac:dyDescent="0.3"/>
    <row r="4583" ht="91.8" customHeight="1" x14ac:dyDescent="0.3"/>
    <row r="4584" ht="91.8" customHeight="1" x14ac:dyDescent="0.3"/>
    <row r="4585" ht="91.8" customHeight="1" x14ac:dyDescent="0.3"/>
    <row r="4586" ht="91.8" customHeight="1" x14ac:dyDescent="0.3"/>
    <row r="4587" ht="91.8" customHeight="1" x14ac:dyDescent="0.3"/>
    <row r="4588" ht="91.8" customHeight="1" x14ac:dyDescent="0.3"/>
    <row r="4589" ht="91.8" customHeight="1" x14ac:dyDescent="0.3"/>
    <row r="4590" ht="91.8" customHeight="1" x14ac:dyDescent="0.3"/>
    <row r="4591" ht="91.8" customHeight="1" x14ac:dyDescent="0.3"/>
    <row r="4592" ht="91.8" customHeight="1" x14ac:dyDescent="0.3"/>
    <row r="4593" ht="91.8" customHeight="1" x14ac:dyDescent="0.3"/>
    <row r="4594" ht="91.8" customHeight="1" x14ac:dyDescent="0.3"/>
    <row r="4595" ht="91.8" customHeight="1" x14ac:dyDescent="0.3"/>
    <row r="4596" ht="91.8" customHeight="1" x14ac:dyDescent="0.3"/>
    <row r="4597" ht="91.8" customHeight="1" x14ac:dyDescent="0.3"/>
    <row r="4598" ht="91.8" customHeight="1" x14ac:dyDescent="0.3"/>
    <row r="4599" ht="91.8" customHeight="1" x14ac:dyDescent="0.3"/>
    <row r="4600" ht="91.8" customHeight="1" x14ac:dyDescent="0.3"/>
    <row r="4601" ht="91.8" customHeight="1" x14ac:dyDescent="0.3"/>
    <row r="4602" ht="91.8" customHeight="1" x14ac:dyDescent="0.3"/>
    <row r="4603" ht="91.8" customHeight="1" x14ac:dyDescent="0.3"/>
    <row r="4604" ht="91.8" customHeight="1" x14ac:dyDescent="0.3"/>
    <row r="4605" ht="91.8" customHeight="1" x14ac:dyDescent="0.3"/>
    <row r="4606" ht="91.8" customHeight="1" x14ac:dyDescent="0.3"/>
    <row r="4607" ht="91.8" customHeight="1" x14ac:dyDescent="0.3"/>
    <row r="4608" ht="91.8" customHeight="1" x14ac:dyDescent="0.3"/>
    <row r="4609" ht="91.8" customHeight="1" x14ac:dyDescent="0.3"/>
    <row r="4610" ht="91.8" customHeight="1" x14ac:dyDescent="0.3"/>
    <row r="4611" ht="91.8" customHeight="1" x14ac:dyDescent="0.3"/>
    <row r="4612" ht="91.8" customHeight="1" x14ac:dyDescent="0.3"/>
    <row r="4613" ht="91.8" customHeight="1" x14ac:dyDescent="0.3"/>
    <row r="4614" ht="91.8" customHeight="1" x14ac:dyDescent="0.3"/>
    <row r="4615" ht="91.8" customHeight="1" x14ac:dyDescent="0.3"/>
    <row r="4616" ht="91.8" customHeight="1" x14ac:dyDescent="0.3"/>
    <row r="4617" ht="91.8" customHeight="1" x14ac:dyDescent="0.3"/>
    <row r="4618" ht="91.8" customHeight="1" x14ac:dyDescent="0.3"/>
    <row r="4619" ht="91.8" customHeight="1" x14ac:dyDescent="0.3"/>
    <row r="4620" ht="91.8" customHeight="1" x14ac:dyDescent="0.3"/>
    <row r="4621" ht="91.8" customHeight="1" x14ac:dyDescent="0.3"/>
    <row r="4622" ht="91.8" customHeight="1" x14ac:dyDescent="0.3"/>
    <row r="4623" ht="91.8" customHeight="1" x14ac:dyDescent="0.3"/>
    <row r="4624" ht="91.8" customHeight="1" x14ac:dyDescent="0.3"/>
    <row r="4625" ht="91.8" customHeight="1" x14ac:dyDescent="0.3"/>
    <row r="4626" ht="91.8" customHeight="1" x14ac:dyDescent="0.3"/>
    <row r="4627" ht="91.8" customHeight="1" x14ac:dyDescent="0.3"/>
    <row r="4628" ht="91.8" customHeight="1" x14ac:dyDescent="0.3"/>
    <row r="4629" ht="91.8" customHeight="1" x14ac:dyDescent="0.3"/>
    <row r="4630" ht="91.8" customHeight="1" x14ac:dyDescent="0.3"/>
    <row r="4631" ht="91.8" customHeight="1" x14ac:dyDescent="0.3"/>
    <row r="4632" ht="91.8" customHeight="1" x14ac:dyDescent="0.3"/>
    <row r="4633" ht="91.8" customHeight="1" x14ac:dyDescent="0.3"/>
    <row r="4634" ht="91.8" customHeight="1" x14ac:dyDescent="0.3"/>
    <row r="4635" ht="91.8" customHeight="1" x14ac:dyDescent="0.3"/>
    <row r="4636" ht="91.8" customHeight="1" x14ac:dyDescent="0.3"/>
    <row r="4637" ht="91.8" customHeight="1" x14ac:dyDescent="0.3"/>
    <row r="4638" ht="91.8" customHeight="1" x14ac:dyDescent="0.3"/>
    <row r="4639" ht="91.8" customHeight="1" x14ac:dyDescent="0.3"/>
    <row r="4640" ht="91.8" customHeight="1" x14ac:dyDescent="0.3"/>
    <row r="4641" ht="91.8" customHeight="1" x14ac:dyDescent="0.3"/>
    <row r="4642" ht="91.8" customHeight="1" x14ac:dyDescent="0.3"/>
    <row r="4643" ht="91.8" customHeight="1" x14ac:dyDescent="0.3"/>
    <row r="4644" ht="91.8" customHeight="1" x14ac:dyDescent="0.3"/>
    <row r="4645" ht="91.8" customHeight="1" x14ac:dyDescent="0.3"/>
    <row r="4646" ht="91.8" customHeight="1" x14ac:dyDescent="0.3"/>
    <row r="4647" ht="91.8" customHeight="1" x14ac:dyDescent="0.3"/>
    <row r="4648" ht="91.8" customHeight="1" x14ac:dyDescent="0.3"/>
    <row r="4649" ht="91.8" customHeight="1" x14ac:dyDescent="0.3"/>
    <row r="4650" ht="91.8" customHeight="1" x14ac:dyDescent="0.3"/>
    <row r="4651" ht="91.8" customHeight="1" x14ac:dyDescent="0.3"/>
    <row r="4652" ht="91.8" customHeight="1" x14ac:dyDescent="0.3"/>
    <row r="4653" ht="91.8" customHeight="1" x14ac:dyDescent="0.3"/>
    <row r="4654" ht="91.8" customHeight="1" x14ac:dyDescent="0.3"/>
    <row r="4655" ht="91.8" customHeight="1" x14ac:dyDescent="0.3"/>
    <row r="4656" ht="91.8" customHeight="1" x14ac:dyDescent="0.3"/>
    <row r="4657" ht="91.8" customHeight="1" x14ac:dyDescent="0.3"/>
    <row r="4658" ht="91.8" customHeight="1" x14ac:dyDescent="0.3"/>
    <row r="4659" ht="91.8" customHeight="1" x14ac:dyDescent="0.3"/>
    <row r="4660" ht="91.8" customHeight="1" x14ac:dyDescent="0.3"/>
    <row r="4661" ht="91.8" customHeight="1" x14ac:dyDescent="0.3"/>
    <row r="4662" ht="91.8" customHeight="1" x14ac:dyDescent="0.3"/>
    <row r="4663" ht="91.8" customHeight="1" x14ac:dyDescent="0.3"/>
    <row r="4664" ht="91.8" customHeight="1" x14ac:dyDescent="0.3"/>
    <row r="4665" ht="91.8" customHeight="1" x14ac:dyDescent="0.3"/>
    <row r="4666" ht="91.8" customHeight="1" x14ac:dyDescent="0.3"/>
    <row r="4667" ht="91.8" customHeight="1" x14ac:dyDescent="0.3"/>
    <row r="4668" ht="91.8" customHeight="1" x14ac:dyDescent="0.3"/>
    <row r="4669" ht="91.8" customHeight="1" x14ac:dyDescent="0.3"/>
    <row r="4670" ht="91.8" customHeight="1" x14ac:dyDescent="0.3"/>
    <row r="4671" ht="91.8" customHeight="1" x14ac:dyDescent="0.3"/>
    <row r="4672" ht="91.8" customHeight="1" x14ac:dyDescent="0.3"/>
    <row r="4673" ht="91.8" customHeight="1" x14ac:dyDescent="0.3"/>
    <row r="4674" ht="91.8" customHeight="1" x14ac:dyDescent="0.3"/>
    <row r="4675" ht="91.8" customHeight="1" x14ac:dyDescent="0.3"/>
    <row r="4676" ht="91.8" customHeight="1" x14ac:dyDescent="0.3"/>
    <row r="4677" ht="91.8" customHeight="1" x14ac:dyDescent="0.3"/>
    <row r="4678" ht="91.8" customHeight="1" x14ac:dyDescent="0.3"/>
    <row r="4679" ht="91.8" customHeight="1" x14ac:dyDescent="0.3"/>
    <row r="4680" ht="91.8" customHeight="1" x14ac:dyDescent="0.3"/>
    <row r="4681" ht="91.8" customHeight="1" x14ac:dyDescent="0.3"/>
    <row r="4682" ht="91.8" customHeight="1" x14ac:dyDescent="0.3"/>
    <row r="4683" ht="91.8" customHeight="1" x14ac:dyDescent="0.3"/>
    <row r="4684" ht="91.8" customHeight="1" x14ac:dyDescent="0.3"/>
    <row r="4685" ht="91.8" customHeight="1" x14ac:dyDescent="0.3"/>
    <row r="4686" ht="91.8" customHeight="1" x14ac:dyDescent="0.3"/>
    <row r="4687" ht="91.8" customHeight="1" x14ac:dyDescent="0.3"/>
    <row r="4688" ht="91.8" customHeight="1" x14ac:dyDescent="0.3"/>
    <row r="4689" ht="91.8" customHeight="1" x14ac:dyDescent="0.3"/>
    <row r="4690" ht="91.8" customHeight="1" x14ac:dyDescent="0.3"/>
    <row r="4691" ht="91.8" customHeight="1" x14ac:dyDescent="0.3"/>
    <row r="4692" ht="91.8" customHeight="1" x14ac:dyDescent="0.3"/>
    <row r="4693" ht="91.8" customHeight="1" x14ac:dyDescent="0.3"/>
    <row r="4694" ht="91.8" customHeight="1" x14ac:dyDescent="0.3"/>
    <row r="4695" ht="91.8" customHeight="1" x14ac:dyDescent="0.3"/>
    <row r="4696" ht="91.8" customHeight="1" x14ac:dyDescent="0.3"/>
    <row r="4697" ht="91.8" customHeight="1" x14ac:dyDescent="0.3"/>
    <row r="4698" ht="91.8" customHeight="1" x14ac:dyDescent="0.3"/>
    <row r="4699" ht="91.8" customHeight="1" x14ac:dyDescent="0.3"/>
    <row r="4700" ht="91.8" customHeight="1" x14ac:dyDescent="0.3"/>
    <row r="4701" ht="91.8" customHeight="1" x14ac:dyDescent="0.3"/>
    <row r="4702" ht="91.8" customHeight="1" x14ac:dyDescent="0.3"/>
    <row r="4703" ht="91.8" customHeight="1" x14ac:dyDescent="0.3"/>
    <row r="4704" ht="91.8" customHeight="1" x14ac:dyDescent="0.3"/>
    <row r="4705" ht="91.8" customHeight="1" x14ac:dyDescent="0.3"/>
    <row r="4706" ht="91.8" customHeight="1" x14ac:dyDescent="0.3"/>
    <row r="4707" ht="91.8" customHeight="1" x14ac:dyDescent="0.3"/>
    <row r="4708" ht="91.8" customHeight="1" x14ac:dyDescent="0.3"/>
    <row r="4709" ht="91.8" customHeight="1" x14ac:dyDescent="0.3"/>
    <row r="4710" ht="91.8" customHeight="1" x14ac:dyDescent="0.3"/>
    <row r="4711" ht="91.8" customHeight="1" x14ac:dyDescent="0.3"/>
    <row r="4712" ht="91.8" customHeight="1" x14ac:dyDescent="0.3"/>
    <row r="4713" ht="91.8" customHeight="1" x14ac:dyDescent="0.3"/>
    <row r="4714" ht="91.8" customHeight="1" x14ac:dyDescent="0.3"/>
    <row r="4715" ht="91.8" customHeight="1" x14ac:dyDescent="0.3"/>
    <row r="4716" ht="91.8" customHeight="1" x14ac:dyDescent="0.3"/>
    <row r="4717" ht="91.8" customHeight="1" x14ac:dyDescent="0.3"/>
    <row r="4718" ht="91.8" customHeight="1" x14ac:dyDescent="0.3"/>
    <row r="4719" ht="91.8" customHeight="1" x14ac:dyDescent="0.3"/>
    <row r="4720" ht="91.8" customHeight="1" x14ac:dyDescent="0.3"/>
    <row r="4721" ht="91.8" customHeight="1" x14ac:dyDescent="0.3"/>
    <row r="4722" ht="91.8" customHeight="1" x14ac:dyDescent="0.3"/>
    <row r="4723" ht="91.8" customHeight="1" x14ac:dyDescent="0.3"/>
    <row r="4724" ht="91.8" customHeight="1" x14ac:dyDescent="0.3"/>
    <row r="4725" ht="91.8" customHeight="1" x14ac:dyDescent="0.3"/>
    <row r="4726" ht="91.8" customHeight="1" x14ac:dyDescent="0.3"/>
    <row r="4727" ht="91.8" customHeight="1" x14ac:dyDescent="0.3"/>
    <row r="4728" ht="91.8" customHeight="1" x14ac:dyDescent="0.3"/>
    <row r="4729" ht="91.8" customHeight="1" x14ac:dyDescent="0.3"/>
    <row r="4730" ht="91.8" customHeight="1" x14ac:dyDescent="0.3"/>
    <row r="4731" ht="91.8" customHeight="1" x14ac:dyDescent="0.3"/>
    <row r="4732" ht="91.8" customHeight="1" x14ac:dyDescent="0.3"/>
    <row r="4733" ht="91.8" customHeight="1" x14ac:dyDescent="0.3"/>
    <row r="4734" ht="91.8" customHeight="1" x14ac:dyDescent="0.3"/>
    <row r="4735" ht="91.8" customHeight="1" x14ac:dyDescent="0.3"/>
    <row r="4736" ht="91.8" customHeight="1" x14ac:dyDescent="0.3"/>
    <row r="4737" ht="91.8" customHeight="1" x14ac:dyDescent="0.3"/>
    <row r="4738" ht="91.8" customHeight="1" x14ac:dyDescent="0.3"/>
    <row r="4739" ht="91.8" customHeight="1" x14ac:dyDescent="0.3"/>
    <row r="4740" ht="91.8" customHeight="1" x14ac:dyDescent="0.3"/>
    <row r="4741" ht="91.8" customHeight="1" x14ac:dyDescent="0.3"/>
    <row r="4742" ht="91.8" customHeight="1" x14ac:dyDescent="0.3"/>
    <row r="4743" ht="91.8" customHeight="1" x14ac:dyDescent="0.3"/>
    <row r="4744" ht="91.8" customHeight="1" x14ac:dyDescent="0.3"/>
    <row r="4745" ht="91.8" customHeight="1" x14ac:dyDescent="0.3"/>
    <row r="4746" ht="91.8" customHeight="1" x14ac:dyDescent="0.3"/>
    <row r="4747" ht="91.8" customHeight="1" x14ac:dyDescent="0.3"/>
    <row r="4748" ht="91.8" customHeight="1" x14ac:dyDescent="0.3"/>
    <row r="4749" ht="91.8" customHeight="1" x14ac:dyDescent="0.3"/>
    <row r="4750" ht="91.8" customHeight="1" x14ac:dyDescent="0.3"/>
    <row r="4751" ht="91.8" customHeight="1" x14ac:dyDescent="0.3"/>
    <row r="4752" ht="91.8" customHeight="1" x14ac:dyDescent="0.3"/>
    <row r="4753" ht="91.8" customHeight="1" x14ac:dyDescent="0.3"/>
    <row r="4754" ht="91.8" customHeight="1" x14ac:dyDescent="0.3"/>
    <row r="4755" ht="91.8" customHeight="1" x14ac:dyDescent="0.3"/>
    <row r="4756" ht="91.8" customHeight="1" x14ac:dyDescent="0.3"/>
    <row r="4757" ht="91.8" customHeight="1" x14ac:dyDescent="0.3"/>
    <row r="4758" ht="91.8" customHeight="1" x14ac:dyDescent="0.3"/>
    <row r="4759" ht="91.8" customHeight="1" x14ac:dyDescent="0.3"/>
    <row r="4760" ht="91.8" customHeight="1" x14ac:dyDescent="0.3"/>
    <row r="4761" ht="91.8" customHeight="1" x14ac:dyDescent="0.3"/>
    <row r="4762" ht="91.8" customHeight="1" x14ac:dyDescent="0.3"/>
    <row r="4763" ht="91.8" customHeight="1" x14ac:dyDescent="0.3"/>
    <row r="4764" ht="91.8" customHeight="1" x14ac:dyDescent="0.3"/>
    <row r="4765" ht="91.8" customHeight="1" x14ac:dyDescent="0.3"/>
    <row r="4766" ht="91.8" customHeight="1" x14ac:dyDescent="0.3"/>
    <row r="4767" ht="91.8" customHeight="1" x14ac:dyDescent="0.3"/>
    <row r="4768" ht="91.8" customHeight="1" x14ac:dyDescent="0.3"/>
    <row r="4769" ht="91.8" customHeight="1" x14ac:dyDescent="0.3"/>
    <row r="4770" ht="91.8" customHeight="1" x14ac:dyDescent="0.3"/>
    <row r="4771" ht="91.8" customHeight="1" x14ac:dyDescent="0.3"/>
    <row r="4772" ht="91.8" customHeight="1" x14ac:dyDescent="0.3"/>
    <row r="4773" ht="91.8" customHeight="1" x14ac:dyDescent="0.3"/>
    <row r="4774" ht="91.8" customHeight="1" x14ac:dyDescent="0.3"/>
    <row r="4775" ht="91.8" customHeight="1" x14ac:dyDescent="0.3"/>
    <row r="4776" ht="91.8" customHeight="1" x14ac:dyDescent="0.3"/>
    <row r="4777" ht="91.8" customHeight="1" x14ac:dyDescent="0.3"/>
    <row r="4778" ht="91.8" customHeight="1" x14ac:dyDescent="0.3"/>
    <row r="4779" ht="91.8" customHeight="1" x14ac:dyDescent="0.3"/>
    <row r="4780" ht="91.8" customHeight="1" x14ac:dyDescent="0.3"/>
    <row r="4781" ht="91.8" customHeight="1" x14ac:dyDescent="0.3"/>
    <row r="4782" ht="91.8" customHeight="1" x14ac:dyDescent="0.3"/>
    <row r="4783" ht="91.8" customHeight="1" x14ac:dyDescent="0.3"/>
    <row r="4784" ht="91.8" customHeight="1" x14ac:dyDescent="0.3"/>
    <row r="4785" ht="91.8" customHeight="1" x14ac:dyDescent="0.3"/>
    <row r="4786" ht="91.8" customHeight="1" x14ac:dyDescent="0.3"/>
    <row r="4787" ht="91.8" customHeight="1" x14ac:dyDescent="0.3"/>
    <row r="4788" ht="91.8" customHeight="1" x14ac:dyDescent="0.3"/>
    <row r="4789" ht="91.8" customHeight="1" x14ac:dyDescent="0.3"/>
    <row r="4790" ht="91.8" customHeight="1" x14ac:dyDescent="0.3"/>
    <row r="4791" ht="91.8" customHeight="1" x14ac:dyDescent="0.3"/>
    <row r="4792" ht="91.8" customHeight="1" x14ac:dyDescent="0.3"/>
    <row r="4793" ht="91.8" customHeight="1" x14ac:dyDescent="0.3"/>
    <row r="4794" ht="91.8" customHeight="1" x14ac:dyDescent="0.3"/>
    <row r="4795" ht="91.8" customHeight="1" x14ac:dyDescent="0.3"/>
    <row r="4796" ht="91.8" customHeight="1" x14ac:dyDescent="0.3"/>
    <row r="4797" ht="91.8" customHeight="1" x14ac:dyDescent="0.3"/>
    <row r="4798" ht="91.8" customHeight="1" x14ac:dyDescent="0.3"/>
    <row r="4799" ht="91.8" customHeight="1" x14ac:dyDescent="0.3"/>
    <row r="4800" ht="91.8" customHeight="1" x14ac:dyDescent="0.3"/>
    <row r="4801" ht="91.8" customHeight="1" x14ac:dyDescent="0.3"/>
    <row r="4802" ht="91.8" customHeight="1" x14ac:dyDescent="0.3"/>
    <row r="4803" ht="91.8" customHeight="1" x14ac:dyDescent="0.3"/>
    <row r="4804" ht="91.8" customHeight="1" x14ac:dyDescent="0.3"/>
    <row r="4805" ht="91.8" customHeight="1" x14ac:dyDescent="0.3"/>
    <row r="4806" ht="91.8" customHeight="1" x14ac:dyDescent="0.3"/>
    <row r="4807" ht="91.8" customHeight="1" x14ac:dyDescent="0.3"/>
    <row r="4808" ht="91.8" customHeight="1" x14ac:dyDescent="0.3"/>
    <row r="4809" ht="91.8" customHeight="1" x14ac:dyDescent="0.3"/>
    <row r="4810" ht="91.8" customHeight="1" x14ac:dyDescent="0.3"/>
    <row r="4811" ht="91.8" customHeight="1" x14ac:dyDescent="0.3"/>
    <row r="4812" ht="91.8" customHeight="1" x14ac:dyDescent="0.3"/>
    <row r="4813" ht="91.8" customHeight="1" x14ac:dyDescent="0.3"/>
    <row r="4814" ht="91.8" customHeight="1" x14ac:dyDescent="0.3"/>
    <row r="4815" ht="91.8" customHeight="1" x14ac:dyDescent="0.3"/>
    <row r="4816" ht="91.8" customHeight="1" x14ac:dyDescent="0.3"/>
    <row r="4817" ht="91.8" customHeight="1" x14ac:dyDescent="0.3"/>
    <row r="4818" ht="91.8" customHeight="1" x14ac:dyDescent="0.3"/>
    <row r="4819" ht="91.8" customHeight="1" x14ac:dyDescent="0.3"/>
    <row r="4820" ht="91.8" customHeight="1" x14ac:dyDescent="0.3"/>
    <row r="4821" ht="91.8" customHeight="1" x14ac:dyDescent="0.3"/>
    <row r="4822" ht="91.8" customHeight="1" x14ac:dyDescent="0.3"/>
    <row r="4823" ht="91.8" customHeight="1" x14ac:dyDescent="0.3"/>
    <row r="4824" ht="91.8" customHeight="1" x14ac:dyDescent="0.3"/>
    <row r="4825" ht="91.8" customHeight="1" x14ac:dyDescent="0.3"/>
    <row r="4826" ht="91.8" customHeight="1" x14ac:dyDescent="0.3"/>
    <row r="4827" ht="91.8" customHeight="1" x14ac:dyDescent="0.3"/>
    <row r="4828" ht="91.8" customHeight="1" x14ac:dyDescent="0.3"/>
    <row r="4829" ht="91.8" customHeight="1" x14ac:dyDescent="0.3"/>
    <row r="4830" ht="91.8" customHeight="1" x14ac:dyDescent="0.3"/>
    <row r="4831" ht="91.8" customHeight="1" x14ac:dyDescent="0.3"/>
    <row r="4832" ht="91.8" customHeight="1" x14ac:dyDescent="0.3"/>
    <row r="4833" ht="91.8" customHeight="1" x14ac:dyDescent="0.3"/>
    <row r="4834" ht="91.8" customHeight="1" x14ac:dyDescent="0.3"/>
    <row r="4835" ht="91.8" customHeight="1" x14ac:dyDescent="0.3"/>
    <row r="4836" ht="91.8" customHeight="1" x14ac:dyDescent="0.3"/>
    <row r="4837" ht="91.8" customHeight="1" x14ac:dyDescent="0.3"/>
    <row r="4838" ht="91.8" customHeight="1" x14ac:dyDescent="0.3"/>
    <row r="4839" ht="91.8" customHeight="1" x14ac:dyDescent="0.3"/>
    <row r="4840" ht="91.8" customHeight="1" x14ac:dyDescent="0.3"/>
    <row r="4841" ht="91.8" customHeight="1" x14ac:dyDescent="0.3"/>
    <row r="4842" ht="91.8" customHeight="1" x14ac:dyDescent="0.3"/>
    <row r="4843" ht="91.8" customHeight="1" x14ac:dyDescent="0.3"/>
    <row r="4844" ht="91.8" customHeight="1" x14ac:dyDescent="0.3"/>
    <row r="4845" ht="91.8" customHeight="1" x14ac:dyDescent="0.3"/>
    <row r="4846" ht="91.8" customHeight="1" x14ac:dyDescent="0.3"/>
    <row r="4847" ht="91.8" customHeight="1" x14ac:dyDescent="0.3"/>
    <row r="4848" ht="91.8" customHeight="1" x14ac:dyDescent="0.3"/>
    <row r="4849" ht="91.8" customHeight="1" x14ac:dyDescent="0.3"/>
    <row r="4850" ht="91.8" customHeight="1" x14ac:dyDescent="0.3"/>
    <row r="4851" ht="91.8" customHeight="1" x14ac:dyDescent="0.3"/>
    <row r="4852" ht="91.8" customHeight="1" x14ac:dyDescent="0.3"/>
    <row r="4853" ht="91.8" customHeight="1" x14ac:dyDescent="0.3"/>
    <row r="4854" ht="91.8" customHeight="1" x14ac:dyDescent="0.3"/>
    <row r="4855" ht="91.8" customHeight="1" x14ac:dyDescent="0.3"/>
    <row r="4856" ht="91.8" customHeight="1" x14ac:dyDescent="0.3"/>
    <row r="4857" ht="91.8" customHeight="1" x14ac:dyDescent="0.3"/>
    <row r="4858" ht="91.8" customHeight="1" x14ac:dyDescent="0.3"/>
    <row r="4859" ht="91.8" customHeight="1" x14ac:dyDescent="0.3"/>
    <row r="4860" ht="91.8" customHeight="1" x14ac:dyDescent="0.3"/>
    <row r="4861" ht="91.8" customHeight="1" x14ac:dyDescent="0.3"/>
    <row r="4862" ht="91.8" customHeight="1" x14ac:dyDescent="0.3"/>
    <row r="4863" ht="91.8" customHeight="1" x14ac:dyDescent="0.3"/>
    <row r="4864" ht="91.8" customHeight="1" x14ac:dyDescent="0.3"/>
    <row r="4865" ht="91.8" customHeight="1" x14ac:dyDescent="0.3"/>
    <row r="4866" ht="91.8" customHeight="1" x14ac:dyDescent="0.3"/>
    <row r="4867" ht="91.8" customHeight="1" x14ac:dyDescent="0.3"/>
    <row r="4868" ht="91.8" customHeight="1" x14ac:dyDescent="0.3"/>
    <row r="4869" ht="91.8" customHeight="1" x14ac:dyDescent="0.3"/>
    <row r="4870" ht="91.8" customHeight="1" x14ac:dyDescent="0.3"/>
    <row r="4871" ht="91.8" customHeight="1" x14ac:dyDescent="0.3"/>
    <row r="4872" ht="91.8" customHeight="1" x14ac:dyDescent="0.3"/>
    <row r="4873" ht="91.8" customHeight="1" x14ac:dyDescent="0.3"/>
    <row r="4874" ht="91.8" customHeight="1" x14ac:dyDescent="0.3"/>
    <row r="4875" ht="91.8" customHeight="1" x14ac:dyDescent="0.3"/>
    <row r="4876" ht="91.8" customHeight="1" x14ac:dyDescent="0.3"/>
    <row r="4877" ht="91.8" customHeight="1" x14ac:dyDescent="0.3"/>
    <row r="4878" ht="91.8" customHeight="1" x14ac:dyDescent="0.3"/>
    <row r="4879" ht="91.8" customHeight="1" x14ac:dyDescent="0.3"/>
    <row r="4880" ht="91.8" customHeight="1" x14ac:dyDescent="0.3"/>
    <row r="4881" ht="91.8" customHeight="1" x14ac:dyDescent="0.3"/>
    <row r="4882" ht="91.8" customHeight="1" x14ac:dyDescent="0.3"/>
    <row r="4883" ht="91.8" customHeight="1" x14ac:dyDescent="0.3"/>
    <row r="4884" ht="91.8" customHeight="1" x14ac:dyDescent="0.3"/>
    <row r="4885" ht="91.8" customHeight="1" x14ac:dyDescent="0.3"/>
    <row r="4886" ht="91.8" customHeight="1" x14ac:dyDescent="0.3"/>
    <row r="4887" ht="91.8" customHeight="1" x14ac:dyDescent="0.3"/>
    <row r="4888" ht="91.8" customHeight="1" x14ac:dyDescent="0.3"/>
    <row r="4889" ht="91.8" customHeight="1" x14ac:dyDescent="0.3"/>
    <row r="4890" ht="91.8" customHeight="1" x14ac:dyDescent="0.3"/>
    <row r="4891" ht="91.8" customHeight="1" x14ac:dyDescent="0.3"/>
    <row r="4892" ht="91.8" customHeight="1" x14ac:dyDescent="0.3"/>
    <row r="4893" ht="91.8" customHeight="1" x14ac:dyDescent="0.3"/>
    <row r="4894" ht="91.8" customHeight="1" x14ac:dyDescent="0.3"/>
    <row r="4895" ht="91.8" customHeight="1" x14ac:dyDescent="0.3"/>
    <row r="4896" ht="91.8" customHeight="1" x14ac:dyDescent="0.3"/>
    <row r="4897" ht="91.8" customHeight="1" x14ac:dyDescent="0.3"/>
    <row r="4898" ht="91.8" customHeight="1" x14ac:dyDescent="0.3"/>
    <row r="4899" ht="91.8" customHeight="1" x14ac:dyDescent="0.3"/>
    <row r="4900" ht="91.8" customHeight="1" x14ac:dyDescent="0.3"/>
    <row r="4901" ht="91.8" customHeight="1" x14ac:dyDescent="0.3"/>
    <row r="4902" ht="91.8" customHeight="1" x14ac:dyDescent="0.3"/>
    <row r="4903" ht="91.8" customHeight="1" x14ac:dyDescent="0.3"/>
    <row r="4904" ht="91.8" customHeight="1" x14ac:dyDescent="0.3"/>
    <row r="4905" ht="91.8" customHeight="1" x14ac:dyDescent="0.3"/>
    <row r="4906" ht="91.8" customHeight="1" x14ac:dyDescent="0.3"/>
    <row r="4907" ht="91.8" customHeight="1" x14ac:dyDescent="0.3"/>
    <row r="4908" ht="91.8" customHeight="1" x14ac:dyDescent="0.3"/>
    <row r="4909" ht="91.8" customHeight="1" x14ac:dyDescent="0.3"/>
    <row r="4910" ht="91.8" customHeight="1" x14ac:dyDescent="0.3"/>
    <row r="4911" ht="91.8" customHeight="1" x14ac:dyDescent="0.3"/>
    <row r="4912" ht="91.8" customHeight="1" x14ac:dyDescent="0.3"/>
    <row r="4913" ht="91.8" customHeight="1" x14ac:dyDescent="0.3"/>
    <row r="4914" ht="91.8" customHeight="1" x14ac:dyDescent="0.3"/>
    <row r="4915" ht="91.8" customHeight="1" x14ac:dyDescent="0.3"/>
    <row r="4916" ht="91.8" customHeight="1" x14ac:dyDescent="0.3"/>
    <row r="4917" ht="91.8" customHeight="1" x14ac:dyDescent="0.3"/>
    <row r="4918" ht="91.8" customHeight="1" x14ac:dyDescent="0.3"/>
    <row r="4919" ht="91.8" customHeight="1" x14ac:dyDescent="0.3"/>
    <row r="4920" ht="91.8" customHeight="1" x14ac:dyDescent="0.3"/>
    <row r="4921" ht="91.8" customHeight="1" x14ac:dyDescent="0.3"/>
    <row r="4922" ht="91.8" customHeight="1" x14ac:dyDescent="0.3"/>
    <row r="4923" ht="91.8" customHeight="1" x14ac:dyDescent="0.3"/>
    <row r="4924" ht="91.8" customHeight="1" x14ac:dyDescent="0.3"/>
    <row r="4925" ht="91.8" customHeight="1" x14ac:dyDescent="0.3"/>
    <row r="4926" ht="91.8" customHeight="1" x14ac:dyDescent="0.3"/>
    <row r="4927" ht="91.8" customHeight="1" x14ac:dyDescent="0.3"/>
    <row r="4928" ht="91.8" customHeight="1" x14ac:dyDescent="0.3"/>
    <row r="4929" ht="91.8" customHeight="1" x14ac:dyDescent="0.3"/>
    <row r="4930" ht="91.8" customHeight="1" x14ac:dyDescent="0.3"/>
    <row r="4931" ht="91.8" customHeight="1" x14ac:dyDescent="0.3"/>
    <row r="4932" ht="91.8" customHeight="1" x14ac:dyDescent="0.3"/>
    <row r="4933" ht="91.8" customHeight="1" x14ac:dyDescent="0.3"/>
    <row r="4934" ht="91.8" customHeight="1" x14ac:dyDescent="0.3"/>
    <row r="4935" ht="91.8" customHeight="1" x14ac:dyDescent="0.3"/>
    <row r="4936" ht="91.8" customHeight="1" x14ac:dyDescent="0.3"/>
    <row r="4937" ht="91.8" customHeight="1" x14ac:dyDescent="0.3"/>
    <row r="4938" ht="91.8" customHeight="1" x14ac:dyDescent="0.3"/>
    <row r="4939" ht="91.8" customHeight="1" x14ac:dyDescent="0.3"/>
    <row r="4940" ht="91.8" customHeight="1" x14ac:dyDescent="0.3"/>
    <row r="4941" ht="91.8" customHeight="1" x14ac:dyDescent="0.3"/>
    <row r="4942" ht="91.8" customHeight="1" x14ac:dyDescent="0.3"/>
    <row r="4943" ht="91.8" customHeight="1" x14ac:dyDescent="0.3"/>
    <row r="4944" ht="91.8" customHeight="1" x14ac:dyDescent="0.3"/>
    <row r="4945" ht="91.8" customHeight="1" x14ac:dyDescent="0.3"/>
    <row r="4946" ht="91.8" customHeight="1" x14ac:dyDescent="0.3"/>
    <row r="4947" ht="91.8" customHeight="1" x14ac:dyDescent="0.3"/>
    <row r="4948" ht="91.8" customHeight="1" x14ac:dyDescent="0.3"/>
    <row r="4949" ht="91.8" customHeight="1" x14ac:dyDescent="0.3"/>
    <row r="4950" ht="91.8" customHeight="1" x14ac:dyDescent="0.3"/>
    <row r="4951" ht="91.8" customHeight="1" x14ac:dyDescent="0.3"/>
    <row r="4952" ht="91.8" customHeight="1" x14ac:dyDescent="0.3"/>
    <row r="4953" ht="91.8" customHeight="1" x14ac:dyDescent="0.3"/>
    <row r="4954" ht="91.8" customHeight="1" x14ac:dyDescent="0.3"/>
    <row r="4955" ht="91.8" customHeight="1" x14ac:dyDescent="0.3"/>
    <row r="4956" ht="91.8" customHeight="1" x14ac:dyDescent="0.3"/>
    <row r="4957" ht="91.8" customHeight="1" x14ac:dyDescent="0.3"/>
    <row r="4958" ht="91.8" customHeight="1" x14ac:dyDescent="0.3"/>
    <row r="4959" ht="91.8" customHeight="1" x14ac:dyDescent="0.3"/>
    <row r="4960" ht="91.8" customHeight="1" x14ac:dyDescent="0.3"/>
    <row r="4961" ht="91.8" customHeight="1" x14ac:dyDescent="0.3"/>
    <row r="4962" ht="91.8" customHeight="1" x14ac:dyDescent="0.3"/>
    <row r="4963" ht="91.8" customHeight="1" x14ac:dyDescent="0.3"/>
    <row r="4964" ht="91.8" customHeight="1" x14ac:dyDescent="0.3"/>
    <row r="4965" ht="91.8" customHeight="1" x14ac:dyDescent="0.3"/>
    <row r="4966" ht="91.8" customHeight="1" x14ac:dyDescent="0.3"/>
    <row r="4967" ht="91.8" customHeight="1" x14ac:dyDescent="0.3"/>
    <row r="4968" ht="91.8" customHeight="1" x14ac:dyDescent="0.3"/>
    <row r="4969" ht="91.8" customHeight="1" x14ac:dyDescent="0.3"/>
    <row r="4970" ht="91.8" customHeight="1" x14ac:dyDescent="0.3"/>
    <row r="4971" ht="91.8" customHeight="1" x14ac:dyDescent="0.3"/>
    <row r="4972" ht="91.8" customHeight="1" x14ac:dyDescent="0.3"/>
    <row r="4973" ht="91.8" customHeight="1" x14ac:dyDescent="0.3"/>
    <row r="4974" ht="91.8" customHeight="1" x14ac:dyDescent="0.3"/>
    <row r="4975" ht="91.8" customHeight="1" x14ac:dyDescent="0.3"/>
    <row r="4976" ht="91.8" customHeight="1" x14ac:dyDescent="0.3"/>
    <row r="4977" ht="91.8" customHeight="1" x14ac:dyDescent="0.3"/>
    <row r="4978" ht="91.8" customHeight="1" x14ac:dyDescent="0.3"/>
    <row r="4979" ht="91.8" customHeight="1" x14ac:dyDescent="0.3"/>
    <row r="4980" ht="91.8" customHeight="1" x14ac:dyDescent="0.3"/>
    <row r="4981" ht="91.8" customHeight="1" x14ac:dyDescent="0.3"/>
    <row r="4982" ht="91.8" customHeight="1" x14ac:dyDescent="0.3"/>
    <row r="4983" ht="91.8" customHeight="1" x14ac:dyDescent="0.3"/>
    <row r="4984" ht="91.8" customHeight="1" x14ac:dyDescent="0.3"/>
    <row r="4985" ht="91.8" customHeight="1" x14ac:dyDescent="0.3"/>
    <row r="4986" ht="91.8" customHeight="1" x14ac:dyDescent="0.3"/>
    <row r="4987" ht="91.8" customHeight="1" x14ac:dyDescent="0.3"/>
    <row r="4988" ht="91.8" customHeight="1" x14ac:dyDescent="0.3"/>
    <row r="4989" ht="91.8" customHeight="1" x14ac:dyDescent="0.3"/>
    <row r="4990" ht="91.8" customHeight="1" x14ac:dyDescent="0.3"/>
    <row r="4991" ht="91.8" customHeight="1" x14ac:dyDescent="0.3"/>
    <row r="4992" ht="91.8" customHeight="1" x14ac:dyDescent="0.3"/>
    <row r="4993" ht="91.8" customHeight="1" x14ac:dyDescent="0.3"/>
    <row r="4994" ht="91.8" customHeight="1" x14ac:dyDescent="0.3"/>
    <row r="4995" ht="91.8" customHeight="1" x14ac:dyDescent="0.3"/>
    <row r="4996" ht="91.8" customHeight="1" x14ac:dyDescent="0.3"/>
    <row r="4997" ht="91.8" customHeight="1" x14ac:dyDescent="0.3"/>
    <row r="4998" ht="91.8" customHeight="1" x14ac:dyDescent="0.3"/>
    <row r="4999" ht="91.8" customHeight="1" x14ac:dyDescent="0.3"/>
    <row r="5000" ht="91.8" customHeight="1" x14ac:dyDescent="0.3"/>
    <row r="5001" ht="91.8" customHeight="1" x14ac:dyDescent="0.3"/>
    <row r="5002" ht="91.8" customHeight="1" x14ac:dyDescent="0.3"/>
    <row r="5003" ht="91.8" customHeight="1" x14ac:dyDescent="0.3"/>
    <row r="5004" ht="91.8" customHeight="1" x14ac:dyDescent="0.3"/>
    <row r="5005" ht="91.8" customHeight="1" x14ac:dyDescent="0.3"/>
    <row r="5006" ht="91.8" customHeight="1" x14ac:dyDescent="0.3"/>
    <row r="5007" ht="91.8" customHeight="1" x14ac:dyDescent="0.3"/>
    <row r="5008" ht="91.8" customHeight="1" x14ac:dyDescent="0.3"/>
    <row r="5009" ht="91.8" customHeight="1" x14ac:dyDescent="0.3"/>
    <row r="5010" ht="91.8" customHeight="1" x14ac:dyDescent="0.3"/>
    <row r="5011" ht="91.8" customHeight="1" x14ac:dyDescent="0.3"/>
    <row r="5012" ht="91.8" customHeight="1" x14ac:dyDescent="0.3"/>
    <row r="5013" ht="91.8" customHeight="1" x14ac:dyDescent="0.3"/>
    <row r="5014" ht="91.8" customHeight="1" x14ac:dyDescent="0.3"/>
    <row r="5015" ht="91.8" customHeight="1" x14ac:dyDescent="0.3"/>
    <row r="5016" ht="91.8" customHeight="1" x14ac:dyDescent="0.3"/>
    <row r="5017" ht="91.8" customHeight="1" x14ac:dyDescent="0.3"/>
    <row r="5018" ht="91.8" customHeight="1" x14ac:dyDescent="0.3"/>
    <row r="5019" ht="91.8" customHeight="1" x14ac:dyDescent="0.3"/>
    <row r="5020" ht="91.8" customHeight="1" x14ac:dyDescent="0.3"/>
    <row r="5021" ht="91.8" customHeight="1" x14ac:dyDescent="0.3"/>
    <row r="5022" ht="91.8" customHeight="1" x14ac:dyDescent="0.3"/>
    <row r="5023" ht="91.8" customHeight="1" x14ac:dyDescent="0.3"/>
    <row r="5024" ht="91.8" customHeight="1" x14ac:dyDescent="0.3"/>
    <row r="5025" ht="91.8" customHeight="1" x14ac:dyDescent="0.3"/>
    <row r="5026" ht="91.8" customHeight="1" x14ac:dyDescent="0.3"/>
    <row r="5027" ht="91.8" customHeight="1" x14ac:dyDescent="0.3"/>
    <row r="5028" ht="91.8" customHeight="1" x14ac:dyDescent="0.3"/>
    <row r="5029" ht="91.8" customHeight="1" x14ac:dyDescent="0.3"/>
    <row r="5030" ht="91.8" customHeight="1" x14ac:dyDescent="0.3"/>
    <row r="5031" ht="91.8" customHeight="1" x14ac:dyDescent="0.3"/>
    <row r="5032" ht="91.8" customHeight="1" x14ac:dyDescent="0.3"/>
    <row r="5033" ht="91.8" customHeight="1" x14ac:dyDescent="0.3"/>
    <row r="5034" ht="91.8" customHeight="1" x14ac:dyDescent="0.3"/>
    <row r="5035" ht="91.8" customHeight="1" x14ac:dyDescent="0.3"/>
    <row r="5036" ht="91.8" customHeight="1" x14ac:dyDescent="0.3"/>
    <row r="5037" ht="91.8" customHeight="1" x14ac:dyDescent="0.3"/>
    <row r="5038" ht="91.8" customHeight="1" x14ac:dyDescent="0.3"/>
    <row r="5039" ht="91.8" customHeight="1" x14ac:dyDescent="0.3"/>
    <row r="5040" ht="91.8" customHeight="1" x14ac:dyDescent="0.3"/>
    <row r="5041" ht="91.8" customHeight="1" x14ac:dyDescent="0.3"/>
    <row r="5042" ht="91.8" customHeight="1" x14ac:dyDescent="0.3"/>
    <row r="5043" ht="91.8" customHeight="1" x14ac:dyDescent="0.3"/>
    <row r="5044" ht="91.8" customHeight="1" x14ac:dyDescent="0.3"/>
    <row r="5045" ht="91.8" customHeight="1" x14ac:dyDescent="0.3"/>
    <row r="5046" ht="91.8" customHeight="1" x14ac:dyDescent="0.3"/>
    <row r="5047" ht="91.8" customHeight="1" x14ac:dyDescent="0.3"/>
    <row r="5048" ht="91.8" customHeight="1" x14ac:dyDescent="0.3"/>
    <row r="5049" ht="91.8" customHeight="1" x14ac:dyDescent="0.3"/>
    <row r="5050" ht="91.8" customHeight="1" x14ac:dyDescent="0.3"/>
    <row r="5051" ht="91.8" customHeight="1" x14ac:dyDescent="0.3"/>
    <row r="5052" ht="91.8" customHeight="1" x14ac:dyDescent="0.3"/>
    <row r="5053" ht="91.8" customHeight="1" x14ac:dyDescent="0.3"/>
    <row r="5054" ht="91.8" customHeight="1" x14ac:dyDescent="0.3"/>
    <row r="5055" ht="91.8" customHeight="1" x14ac:dyDescent="0.3"/>
    <row r="5056" ht="91.8" customHeight="1" x14ac:dyDescent="0.3"/>
    <row r="5057" ht="91.8" customHeight="1" x14ac:dyDescent="0.3"/>
    <row r="5058" ht="91.8" customHeight="1" x14ac:dyDescent="0.3"/>
    <row r="5059" ht="91.8" customHeight="1" x14ac:dyDescent="0.3"/>
    <row r="5060" ht="91.8" customHeight="1" x14ac:dyDescent="0.3"/>
    <row r="5061" ht="91.8" customHeight="1" x14ac:dyDescent="0.3"/>
    <row r="5062" ht="91.8" customHeight="1" x14ac:dyDescent="0.3"/>
    <row r="5063" ht="91.8" customHeight="1" x14ac:dyDescent="0.3"/>
    <row r="5064" ht="91.8" customHeight="1" x14ac:dyDescent="0.3"/>
    <row r="5065" ht="91.8" customHeight="1" x14ac:dyDescent="0.3"/>
    <row r="5066" ht="91.8" customHeight="1" x14ac:dyDescent="0.3"/>
    <row r="5067" ht="91.8" customHeight="1" x14ac:dyDescent="0.3"/>
    <row r="5068" ht="91.8" customHeight="1" x14ac:dyDescent="0.3"/>
    <row r="5069" ht="91.8" customHeight="1" x14ac:dyDescent="0.3"/>
    <row r="5070" ht="91.8" customHeight="1" x14ac:dyDescent="0.3"/>
    <row r="5071" ht="91.8" customHeight="1" x14ac:dyDescent="0.3"/>
    <row r="5072" ht="91.8" customHeight="1" x14ac:dyDescent="0.3"/>
    <row r="5073" ht="91.8" customHeight="1" x14ac:dyDescent="0.3"/>
    <row r="5074" ht="91.8" customHeight="1" x14ac:dyDescent="0.3"/>
    <row r="5075" ht="91.8" customHeight="1" x14ac:dyDescent="0.3"/>
    <row r="5076" ht="91.8" customHeight="1" x14ac:dyDescent="0.3"/>
    <row r="5077" ht="91.8" customHeight="1" x14ac:dyDescent="0.3"/>
    <row r="5078" ht="91.8" customHeight="1" x14ac:dyDescent="0.3"/>
    <row r="5079" ht="91.8" customHeight="1" x14ac:dyDescent="0.3"/>
    <row r="5080" ht="91.8" customHeight="1" x14ac:dyDescent="0.3"/>
    <row r="5081" ht="91.8" customHeight="1" x14ac:dyDescent="0.3"/>
    <row r="5082" ht="91.8" customHeight="1" x14ac:dyDescent="0.3"/>
    <row r="5083" ht="91.8" customHeight="1" x14ac:dyDescent="0.3"/>
    <row r="5084" ht="91.8" customHeight="1" x14ac:dyDescent="0.3"/>
    <row r="5085" ht="91.8" customHeight="1" x14ac:dyDescent="0.3"/>
    <row r="5086" ht="91.8" customHeight="1" x14ac:dyDescent="0.3"/>
    <row r="5087" ht="91.8" customHeight="1" x14ac:dyDescent="0.3"/>
    <row r="5088" ht="91.8" customHeight="1" x14ac:dyDescent="0.3"/>
    <row r="5089" ht="91.8" customHeight="1" x14ac:dyDescent="0.3"/>
    <row r="5090" ht="91.8" customHeight="1" x14ac:dyDescent="0.3"/>
    <row r="5091" ht="91.8" customHeight="1" x14ac:dyDescent="0.3"/>
    <row r="5092" ht="91.8" customHeight="1" x14ac:dyDescent="0.3"/>
    <row r="5093" ht="91.8" customHeight="1" x14ac:dyDescent="0.3"/>
    <row r="5094" ht="91.8" customHeight="1" x14ac:dyDescent="0.3"/>
    <row r="5095" ht="91.8" customHeight="1" x14ac:dyDescent="0.3"/>
    <row r="5096" ht="91.8" customHeight="1" x14ac:dyDescent="0.3"/>
    <row r="5097" ht="91.8" customHeight="1" x14ac:dyDescent="0.3"/>
    <row r="5098" ht="91.8" customHeight="1" x14ac:dyDescent="0.3"/>
    <row r="5099" ht="91.8" customHeight="1" x14ac:dyDescent="0.3"/>
    <row r="5100" ht="91.8" customHeight="1" x14ac:dyDescent="0.3"/>
    <row r="5101" ht="91.8" customHeight="1" x14ac:dyDescent="0.3"/>
    <row r="5102" ht="91.8" customHeight="1" x14ac:dyDescent="0.3"/>
    <row r="5103" ht="91.8" customHeight="1" x14ac:dyDescent="0.3"/>
    <row r="5104" ht="91.8" customHeight="1" x14ac:dyDescent="0.3"/>
    <row r="5105" ht="91.8" customHeight="1" x14ac:dyDescent="0.3"/>
    <row r="5106" ht="91.8" customHeight="1" x14ac:dyDescent="0.3"/>
    <row r="5107" ht="91.8" customHeight="1" x14ac:dyDescent="0.3"/>
    <row r="5108" ht="91.8" customHeight="1" x14ac:dyDescent="0.3"/>
    <row r="5109" ht="91.8" customHeight="1" x14ac:dyDescent="0.3"/>
    <row r="5110" ht="91.8" customHeight="1" x14ac:dyDescent="0.3"/>
    <row r="5111" ht="91.8" customHeight="1" x14ac:dyDescent="0.3"/>
    <row r="5112" ht="91.8" customHeight="1" x14ac:dyDescent="0.3"/>
    <row r="5113" ht="91.8" customHeight="1" x14ac:dyDescent="0.3"/>
    <row r="5114" ht="91.8" customHeight="1" x14ac:dyDescent="0.3"/>
    <row r="5115" ht="91.8" customHeight="1" x14ac:dyDescent="0.3"/>
    <row r="5116" ht="91.8" customHeight="1" x14ac:dyDescent="0.3"/>
    <row r="5117" ht="91.8" customHeight="1" x14ac:dyDescent="0.3"/>
    <row r="5118" ht="91.8" customHeight="1" x14ac:dyDescent="0.3"/>
    <row r="5119" ht="91.8" customHeight="1" x14ac:dyDescent="0.3"/>
    <row r="5120" ht="91.8" customHeight="1" x14ac:dyDescent="0.3"/>
    <row r="5121" ht="91.8" customHeight="1" x14ac:dyDescent="0.3"/>
    <row r="5122" ht="91.8" customHeight="1" x14ac:dyDescent="0.3"/>
    <row r="5123" ht="91.8" customHeight="1" x14ac:dyDescent="0.3"/>
    <row r="5124" ht="91.8" customHeight="1" x14ac:dyDescent="0.3"/>
    <row r="5125" ht="91.8" customHeight="1" x14ac:dyDescent="0.3"/>
    <row r="5126" ht="91.8" customHeight="1" x14ac:dyDescent="0.3"/>
    <row r="5127" ht="91.8" customHeight="1" x14ac:dyDescent="0.3"/>
    <row r="5128" ht="91.8" customHeight="1" x14ac:dyDescent="0.3"/>
    <row r="5129" ht="91.8" customHeight="1" x14ac:dyDescent="0.3"/>
    <row r="5130" ht="91.8" customHeight="1" x14ac:dyDescent="0.3"/>
    <row r="5131" ht="91.8" customHeight="1" x14ac:dyDescent="0.3"/>
    <row r="5132" ht="91.8" customHeight="1" x14ac:dyDescent="0.3"/>
    <row r="5133" ht="91.8" customHeight="1" x14ac:dyDescent="0.3"/>
    <row r="5134" ht="91.8" customHeight="1" x14ac:dyDescent="0.3"/>
    <row r="5135" ht="91.8" customHeight="1" x14ac:dyDescent="0.3"/>
    <row r="5136" ht="91.8" customHeight="1" x14ac:dyDescent="0.3"/>
    <row r="5137" ht="91.8" customHeight="1" x14ac:dyDescent="0.3"/>
    <row r="5138" ht="91.8" customHeight="1" x14ac:dyDescent="0.3"/>
    <row r="5139" ht="91.8" customHeight="1" x14ac:dyDescent="0.3"/>
    <row r="5140" ht="91.8" customHeight="1" x14ac:dyDescent="0.3"/>
    <row r="5141" ht="91.8" customHeight="1" x14ac:dyDescent="0.3"/>
    <row r="5142" ht="91.8" customHeight="1" x14ac:dyDescent="0.3"/>
    <row r="5143" ht="91.8" customHeight="1" x14ac:dyDescent="0.3"/>
    <row r="5144" ht="91.8" customHeight="1" x14ac:dyDescent="0.3"/>
    <row r="5145" ht="91.8" customHeight="1" x14ac:dyDescent="0.3"/>
    <row r="5146" ht="91.8" customHeight="1" x14ac:dyDescent="0.3"/>
    <row r="5147" ht="91.8" customHeight="1" x14ac:dyDescent="0.3"/>
    <row r="5148" ht="91.8" customHeight="1" x14ac:dyDescent="0.3"/>
    <row r="5149" ht="91.8" customHeight="1" x14ac:dyDescent="0.3"/>
    <row r="5150" ht="91.8" customHeight="1" x14ac:dyDescent="0.3"/>
    <row r="5151" ht="91.8" customHeight="1" x14ac:dyDescent="0.3"/>
    <row r="5152" ht="91.8" customHeight="1" x14ac:dyDescent="0.3"/>
    <row r="5153" ht="91.8" customHeight="1" x14ac:dyDescent="0.3"/>
    <row r="5154" ht="91.8" customHeight="1" x14ac:dyDescent="0.3"/>
    <row r="5155" ht="91.8" customHeight="1" x14ac:dyDescent="0.3"/>
    <row r="5156" ht="91.8" customHeight="1" x14ac:dyDescent="0.3"/>
    <row r="5157" ht="91.8" customHeight="1" x14ac:dyDescent="0.3"/>
    <row r="5158" ht="91.8" customHeight="1" x14ac:dyDescent="0.3"/>
    <row r="5159" ht="91.8" customHeight="1" x14ac:dyDescent="0.3"/>
    <row r="5160" ht="91.8" customHeight="1" x14ac:dyDescent="0.3"/>
    <row r="5161" ht="91.8" customHeight="1" x14ac:dyDescent="0.3"/>
    <row r="5162" ht="91.8" customHeight="1" x14ac:dyDescent="0.3"/>
    <row r="5163" ht="91.8" customHeight="1" x14ac:dyDescent="0.3"/>
    <row r="5164" ht="91.8" customHeight="1" x14ac:dyDescent="0.3"/>
    <row r="5165" ht="91.8" customHeight="1" x14ac:dyDescent="0.3"/>
    <row r="5166" ht="91.8" customHeight="1" x14ac:dyDescent="0.3"/>
    <row r="5167" ht="91.8" customHeight="1" x14ac:dyDescent="0.3"/>
    <row r="5168" ht="91.8" customHeight="1" x14ac:dyDescent="0.3"/>
    <row r="5169" ht="91.8" customHeight="1" x14ac:dyDescent="0.3"/>
    <row r="5170" ht="91.8" customHeight="1" x14ac:dyDescent="0.3"/>
    <row r="5171" ht="91.8" customHeight="1" x14ac:dyDescent="0.3"/>
    <row r="5172" ht="91.8" customHeight="1" x14ac:dyDescent="0.3"/>
    <row r="5173" ht="91.8" customHeight="1" x14ac:dyDescent="0.3"/>
    <row r="5174" ht="91.8" customHeight="1" x14ac:dyDescent="0.3"/>
    <row r="5175" ht="91.8" customHeight="1" x14ac:dyDescent="0.3"/>
    <row r="5176" ht="91.8" customHeight="1" x14ac:dyDescent="0.3"/>
    <row r="5177" ht="91.8" customHeight="1" x14ac:dyDescent="0.3"/>
    <row r="5178" ht="91.8" customHeight="1" x14ac:dyDescent="0.3"/>
    <row r="5179" ht="91.8" customHeight="1" x14ac:dyDescent="0.3"/>
    <row r="5180" ht="91.8" customHeight="1" x14ac:dyDescent="0.3"/>
    <row r="5181" ht="91.8" customHeight="1" x14ac:dyDescent="0.3"/>
    <row r="5182" ht="91.8" customHeight="1" x14ac:dyDescent="0.3"/>
    <row r="5183" ht="91.8" customHeight="1" x14ac:dyDescent="0.3"/>
    <row r="5184" ht="91.8" customHeight="1" x14ac:dyDescent="0.3"/>
    <row r="5185" ht="91.8" customHeight="1" x14ac:dyDescent="0.3"/>
    <row r="5186" ht="91.8" customHeight="1" x14ac:dyDescent="0.3"/>
    <row r="5187" ht="91.8" customHeight="1" x14ac:dyDescent="0.3"/>
    <row r="5188" ht="91.8" customHeight="1" x14ac:dyDescent="0.3"/>
    <row r="5189" ht="91.8" customHeight="1" x14ac:dyDescent="0.3"/>
    <row r="5190" ht="91.8" customHeight="1" x14ac:dyDescent="0.3"/>
    <row r="5191" ht="91.8" customHeight="1" x14ac:dyDescent="0.3"/>
    <row r="5192" ht="91.8" customHeight="1" x14ac:dyDescent="0.3"/>
    <row r="5193" ht="91.8" customHeight="1" x14ac:dyDescent="0.3"/>
    <row r="5194" ht="91.8" customHeight="1" x14ac:dyDescent="0.3"/>
    <row r="5195" ht="91.8" customHeight="1" x14ac:dyDescent="0.3"/>
    <row r="5196" ht="91.8" customHeight="1" x14ac:dyDescent="0.3"/>
    <row r="5197" ht="91.8" customHeight="1" x14ac:dyDescent="0.3"/>
    <row r="5198" ht="91.8" customHeight="1" x14ac:dyDescent="0.3"/>
    <row r="5199" ht="91.8" customHeight="1" x14ac:dyDescent="0.3"/>
    <row r="5200" ht="91.8" customHeight="1" x14ac:dyDescent="0.3"/>
    <row r="5201" ht="91.8" customHeight="1" x14ac:dyDescent="0.3"/>
    <row r="5202" ht="91.8" customHeight="1" x14ac:dyDescent="0.3"/>
    <row r="5203" ht="91.8" customHeight="1" x14ac:dyDescent="0.3"/>
    <row r="5204" ht="91.8" customHeight="1" x14ac:dyDescent="0.3"/>
    <row r="5205" ht="91.8" customHeight="1" x14ac:dyDescent="0.3"/>
    <row r="5206" ht="91.8" customHeight="1" x14ac:dyDescent="0.3"/>
    <row r="5207" ht="91.8" customHeight="1" x14ac:dyDescent="0.3"/>
    <row r="5208" ht="91.8" customHeight="1" x14ac:dyDescent="0.3"/>
    <row r="5209" ht="91.8" customHeight="1" x14ac:dyDescent="0.3"/>
    <row r="5210" ht="91.8" customHeight="1" x14ac:dyDescent="0.3"/>
    <row r="5211" ht="91.8" customHeight="1" x14ac:dyDescent="0.3"/>
    <row r="5212" ht="91.8" customHeight="1" x14ac:dyDescent="0.3"/>
    <row r="5213" ht="91.8" customHeight="1" x14ac:dyDescent="0.3"/>
    <row r="5214" ht="91.8" customHeight="1" x14ac:dyDescent="0.3"/>
    <row r="5215" ht="91.8" customHeight="1" x14ac:dyDescent="0.3"/>
    <row r="5216" ht="91.8" customHeight="1" x14ac:dyDescent="0.3"/>
    <row r="5217" ht="91.8" customHeight="1" x14ac:dyDescent="0.3"/>
    <row r="5218" ht="91.8" customHeight="1" x14ac:dyDescent="0.3"/>
    <row r="5219" ht="91.8" customHeight="1" x14ac:dyDescent="0.3"/>
    <row r="5220" ht="91.8" customHeight="1" x14ac:dyDescent="0.3"/>
    <row r="5221" ht="91.8" customHeight="1" x14ac:dyDescent="0.3"/>
    <row r="5222" ht="91.8" customHeight="1" x14ac:dyDescent="0.3"/>
    <row r="5223" ht="91.8" customHeight="1" x14ac:dyDescent="0.3"/>
    <row r="5224" ht="91.8" customHeight="1" x14ac:dyDescent="0.3"/>
    <row r="5225" ht="91.8" customHeight="1" x14ac:dyDescent="0.3"/>
    <row r="5226" ht="91.8" customHeight="1" x14ac:dyDescent="0.3"/>
    <row r="5227" ht="91.8" customHeight="1" x14ac:dyDescent="0.3"/>
    <row r="5228" ht="91.8" customHeight="1" x14ac:dyDescent="0.3"/>
    <row r="5229" ht="91.8" customHeight="1" x14ac:dyDescent="0.3"/>
    <row r="5230" ht="91.8" customHeight="1" x14ac:dyDescent="0.3"/>
    <row r="5231" ht="91.8" customHeight="1" x14ac:dyDescent="0.3"/>
    <row r="5232" ht="91.8" customHeight="1" x14ac:dyDescent="0.3"/>
    <row r="5233" ht="91.8" customHeight="1" x14ac:dyDescent="0.3"/>
    <row r="5234" ht="91.8" customHeight="1" x14ac:dyDescent="0.3"/>
    <row r="5235" ht="91.8" customHeight="1" x14ac:dyDescent="0.3"/>
    <row r="5236" ht="91.8" customHeight="1" x14ac:dyDescent="0.3"/>
    <row r="5237" ht="91.8" customHeight="1" x14ac:dyDescent="0.3"/>
    <row r="5238" ht="91.8" customHeight="1" x14ac:dyDescent="0.3"/>
    <row r="5239" ht="91.8" customHeight="1" x14ac:dyDescent="0.3"/>
    <row r="5240" ht="91.8" customHeight="1" x14ac:dyDescent="0.3"/>
    <row r="5241" ht="91.8" customHeight="1" x14ac:dyDescent="0.3"/>
    <row r="5242" ht="91.8" customHeight="1" x14ac:dyDescent="0.3"/>
    <row r="5243" ht="91.8" customHeight="1" x14ac:dyDescent="0.3"/>
    <row r="5244" ht="91.8" customHeight="1" x14ac:dyDescent="0.3"/>
    <row r="5245" ht="91.8" customHeight="1" x14ac:dyDescent="0.3"/>
    <row r="5246" ht="91.8" customHeight="1" x14ac:dyDescent="0.3"/>
    <row r="5247" ht="91.8" customHeight="1" x14ac:dyDescent="0.3"/>
    <row r="5248" ht="91.8" customHeight="1" x14ac:dyDescent="0.3"/>
    <row r="5249" ht="91.8" customHeight="1" x14ac:dyDescent="0.3"/>
    <row r="5250" ht="91.8" customHeight="1" x14ac:dyDescent="0.3"/>
    <row r="5251" ht="91.8" customHeight="1" x14ac:dyDescent="0.3"/>
    <row r="5252" ht="91.8" customHeight="1" x14ac:dyDescent="0.3"/>
    <row r="5253" ht="91.8" customHeight="1" x14ac:dyDescent="0.3"/>
    <row r="5254" ht="91.8" customHeight="1" x14ac:dyDescent="0.3"/>
    <row r="5255" ht="91.8" customHeight="1" x14ac:dyDescent="0.3"/>
    <row r="5256" ht="91.8" customHeight="1" x14ac:dyDescent="0.3"/>
    <row r="5257" ht="91.8" customHeight="1" x14ac:dyDescent="0.3"/>
    <row r="5258" ht="91.8" customHeight="1" x14ac:dyDescent="0.3"/>
    <row r="5259" ht="91.8" customHeight="1" x14ac:dyDescent="0.3"/>
    <row r="5260" ht="91.8" customHeight="1" x14ac:dyDescent="0.3"/>
    <row r="5261" ht="91.8" customHeight="1" x14ac:dyDescent="0.3"/>
    <row r="5262" ht="91.8" customHeight="1" x14ac:dyDescent="0.3"/>
    <row r="5263" ht="91.8" customHeight="1" x14ac:dyDescent="0.3"/>
    <row r="5264" ht="91.8" customHeight="1" x14ac:dyDescent="0.3"/>
    <row r="5265" ht="91.8" customHeight="1" x14ac:dyDescent="0.3"/>
    <row r="5266" ht="91.8" customHeight="1" x14ac:dyDescent="0.3"/>
    <row r="5267" ht="91.8" customHeight="1" x14ac:dyDescent="0.3"/>
    <row r="5268" ht="91.8" customHeight="1" x14ac:dyDescent="0.3"/>
    <row r="5269" ht="91.8" customHeight="1" x14ac:dyDescent="0.3"/>
    <row r="5270" ht="91.8" customHeight="1" x14ac:dyDescent="0.3"/>
    <row r="5271" ht="91.8" customHeight="1" x14ac:dyDescent="0.3"/>
    <row r="5272" ht="91.8" customHeight="1" x14ac:dyDescent="0.3"/>
    <row r="5273" ht="91.8" customHeight="1" x14ac:dyDescent="0.3"/>
    <row r="5274" ht="91.8" customHeight="1" x14ac:dyDescent="0.3"/>
    <row r="5275" ht="91.8" customHeight="1" x14ac:dyDescent="0.3"/>
    <row r="5276" ht="91.8" customHeight="1" x14ac:dyDescent="0.3"/>
    <row r="5277" ht="91.8" customHeight="1" x14ac:dyDescent="0.3"/>
    <row r="5278" ht="91.8" customHeight="1" x14ac:dyDescent="0.3"/>
    <row r="5279" ht="91.8" customHeight="1" x14ac:dyDescent="0.3"/>
    <row r="5280" ht="91.8" customHeight="1" x14ac:dyDescent="0.3"/>
    <row r="5281" ht="91.8" customHeight="1" x14ac:dyDescent="0.3"/>
    <row r="5282" ht="91.8" customHeight="1" x14ac:dyDescent="0.3"/>
    <row r="5283" ht="91.8" customHeight="1" x14ac:dyDescent="0.3"/>
    <row r="5284" ht="91.8" customHeight="1" x14ac:dyDescent="0.3"/>
    <row r="5285" ht="91.8" customHeight="1" x14ac:dyDescent="0.3"/>
    <row r="5286" ht="91.8" customHeight="1" x14ac:dyDescent="0.3"/>
    <row r="5287" ht="91.8" customHeight="1" x14ac:dyDescent="0.3"/>
    <row r="5288" ht="91.8" customHeight="1" x14ac:dyDescent="0.3"/>
    <row r="5289" ht="91.8" customHeight="1" x14ac:dyDescent="0.3"/>
    <row r="5290" ht="91.8" customHeight="1" x14ac:dyDescent="0.3"/>
    <row r="5291" ht="91.8" customHeight="1" x14ac:dyDescent="0.3"/>
    <row r="5292" ht="91.8" customHeight="1" x14ac:dyDescent="0.3"/>
    <row r="5293" ht="91.8" customHeight="1" x14ac:dyDescent="0.3"/>
    <row r="5294" ht="91.8" customHeight="1" x14ac:dyDescent="0.3"/>
    <row r="5295" ht="91.8" customHeight="1" x14ac:dyDescent="0.3"/>
    <row r="5296" ht="91.8" customHeight="1" x14ac:dyDescent="0.3"/>
    <row r="5297" ht="91.8" customHeight="1" x14ac:dyDescent="0.3"/>
    <row r="5298" ht="91.8" customHeight="1" x14ac:dyDescent="0.3"/>
    <row r="5299" ht="91.8" customHeight="1" x14ac:dyDescent="0.3"/>
    <row r="5300" ht="91.8" customHeight="1" x14ac:dyDescent="0.3"/>
    <row r="5301" ht="91.8" customHeight="1" x14ac:dyDescent="0.3"/>
    <row r="5302" ht="91.8" customHeight="1" x14ac:dyDescent="0.3"/>
    <row r="5303" ht="91.8" customHeight="1" x14ac:dyDescent="0.3"/>
    <row r="5304" ht="91.8" customHeight="1" x14ac:dyDescent="0.3"/>
    <row r="5305" ht="91.8" customHeight="1" x14ac:dyDescent="0.3"/>
    <row r="5306" ht="91.8" customHeight="1" x14ac:dyDescent="0.3"/>
    <row r="5307" ht="91.8" customHeight="1" x14ac:dyDescent="0.3"/>
    <row r="5308" ht="91.8" customHeight="1" x14ac:dyDescent="0.3"/>
    <row r="5309" ht="91.8" customHeight="1" x14ac:dyDescent="0.3"/>
    <row r="5310" ht="91.8" customHeight="1" x14ac:dyDescent="0.3"/>
    <row r="5311" ht="91.8" customHeight="1" x14ac:dyDescent="0.3"/>
    <row r="5312" ht="91.8" customHeight="1" x14ac:dyDescent="0.3"/>
    <row r="5313" ht="91.8" customHeight="1" x14ac:dyDescent="0.3"/>
    <row r="5314" ht="91.8" customHeight="1" x14ac:dyDescent="0.3"/>
    <row r="5315" ht="91.8" customHeight="1" x14ac:dyDescent="0.3"/>
    <row r="5316" ht="91.8" customHeight="1" x14ac:dyDescent="0.3"/>
    <row r="5317" ht="91.8" customHeight="1" x14ac:dyDescent="0.3"/>
    <row r="5318" ht="91.8" customHeight="1" x14ac:dyDescent="0.3"/>
    <row r="5319" ht="91.8" customHeight="1" x14ac:dyDescent="0.3"/>
    <row r="5320" ht="91.8" customHeight="1" x14ac:dyDescent="0.3"/>
    <row r="5321" ht="91.8" customHeight="1" x14ac:dyDescent="0.3"/>
    <row r="5322" ht="91.8" customHeight="1" x14ac:dyDescent="0.3"/>
    <row r="5323" ht="91.8" customHeight="1" x14ac:dyDescent="0.3"/>
    <row r="5324" ht="91.8" customHeight="1" x14ac:dyDescent="0.3"/>
    <row r="5325" ht="91.8" customHeight="1" x14ac:dyDescent="0.3"/>
    <row r="5326" ht="91.8" customHeight="1" x14ac:dyDescent="0.3"/>
    <row r="5327" ht="91.8" customHeight="1" x14ac:dyDescent="0.3"/>
    <row r="5328" ht="91.8" customHeight="1" x14ac:dyDescent="0.3"/>
    <row r="5329" ht="91.8" customHeight="1" x14ac:dyDescent="0.3"/>
    <row r="5330" ht="91.8" customHeight="1" x14ac:dyDescent="0.3"/>
    <row r="5331" ht="91.8" customHeight="1" x14ac:dyDescent="0.3"/>
    <row r="5332" ht="91.8" customHeight="1" x14ac:dyDescent="0.3"/>
    <row r="5333" ht="91.8" customHeight="1" x14ac:dyDescent="0.3"/>
    <row r="5334" ht="91.8" customHeight="1" x14ac:dyDescent="0.3"/>
    <row r="5335" ht="91.8" customHeight="1" x14ac:dyDescent="0.3"/>
    <row r="5336" ht="91.8" customHeight="1" x14ac:dyDescent="0.3"/>
    <row r="5337" ht="91.8" customHeight="1" x14ac:dyDescent="0.3"/>
    <row r="5338" ht="91.8" customHeight="1" x14ac:dyDescent="0.3"/>
    <row r="5339" ht="91.8" customHeight="1" x14ac:dyDescent="0.3"/>
    <row r="5340" ht="91.8" customHeight="1" x14ac:dyDescent="0.3"/>
    <row r="5341" ht="91.8" customHeight="1" x14ac:dyDescent="0.3"/>
    <row r="5342" ht="91.8" customHeight="1" x14ac:dyDescent="0.3"/>
    <row r="5343" ht="91.8" customHeight="1" x14ac:dyDescent="0.3"/>
    <row r="5344" ht="91.8" customHeight="1" x14ac:dyDescent="0.3"/>
    <row r="5345" ht="91.8" customHeight="1" x14ac:dyDescent="0.3"/>
    <row r="5346" ht="91.8" customHeight="1" x14ac:dyDescent="0.3"/>
    <row r="5347" ht="91.8" customHeight="1" x14ac:dyDescent="0.3"/>
    <row r="5348" ht="91.8" customHeight="1" x14ac:dyDescent="0.3"/>
    <row r="5349" ht="91.8" customHeight="1" x14ac:dyDescent="0.3"/>
    <row r="5350" ht="91.8" customHeight="1" x14ac:dyDescent="0.3"/>
    <row r="5351" ht="91.8" customHeight="1" x14ac:dyDescent="0.3"/>
    <row r="5352" ht="91.8" customHeight="1" x14ac:dyDescent="0.3"/>
    <row r="5353" ht="91.8" customHeight="1" x14ac:dyDescent="0.3"/>
    <row r="5354" ht="91.8" customHeight="1" x14ac:dyDescent="0.3"/>
    <row r="5355" ht="91.8" customHeight="1" x14ac:dyDescent="0.3"/>
    <row r="5356" ht="91.8" customHeight="1" x14ac:dyDescent="0.3"/>
    <row r="5357" ht="91.8" customHeight="1" x14ac:dyDescent="0.3"/>
    <row r="5358" ht="91.8" customHeight="1" x14ac:dyDescent="0.3"/>
    <row r="5359" ht="91.8" customHeight="1" x14ac:dyDescent="0.3"/>
    <row r="5360" ht="91.8" customHeight="1" x14ac:dyDescent="0.3"/>
    <row r="5361" ht="91.8" customHeight="1" x14ac:dyDescent="0.3"/>
    <row r="5362" ht="91.8" customHeight="1" x14ac:dyDescent="0.3"/>
    <row r="5363" ht="91.8" customHeight="1" x14ac:dyDescent="0.3"/>
    <row r="5364" ht="91.8" customHeight="1" x14ac:dyDescent="0.3"/>
    <row r="5365" ht="91.8" customHeight="1" x14ac:dyDescent="0.3"/>
    <row r="5366" ht="91.8" customHeight="1" x14ac:dyDescent="0.3"/>
    <row r="5367" ht="91.8" customHeight="1" x14ac:dyDescent="0.3"/>
    <row r="5368" ht="91.8" customHeight="1" x14ac:dyDescent="0.3"/>
    <row r="5369" ht="91.8" customHeight="1" x14ac:dyDescent="0.3"/>
    <row r="5370" ht="91.8" customHeight="1" x14ac:dyDescent="0.3"/>
    <row r="5371" ht="91.8" customHeight="1" x14ac:dyDescent="0.3"/>
    <row r="5372" ht="91.8" customHeight="1" x14ac:dyDescent="0.3"/>
    <row r="5373" ht="91.8" customHeight="1" x14ac:dyDescent="0.3"/>
    <row r="5374" ht="91.8" customHeight="1" x14ac:dyDescent="0.3"/>
    <row r="5375" ht="91.8" customHeight="1" x14ac:dyDescent="0.3"/>
    <row r="5376" ht="91.8" customHeight="1" x14ac:dyDescent="0.3"/>
    <row r="5377" ht="91.8" customHeight="1" x14ac:dyDescent="0.3"/>
    <row r="5378" ht="91.8" customHeight="1" x14ac:dyDescent="0.3"/>
    <row r="5379" ht="91.8" customHeight="1" x14ac:dyDescent="0.3"/>
    <row r="5380" ht="91.8" customHeight="1" x14ac:dyDescent="0.3"/>
    <row r="5381" ht="91.8" customHeight="1" x14ac:dyDescent="0.3"/>
    <row r="5382" ht="91.8" customHeight="1" x14ac:dyDescent="0.3"/>
    <row r="5383" ht="91.8" customHeight="1" x14ac:dyDescent="0.3"/>
    <row r="5384" ht="91.8" customHeight="1" x14ac:dyDescent="0.3"/>
    <row r="5385" ht="91.8" customHeight="1" x14ac:dyDescent="0.3"/>
    <row r="5386" ht="91.8" customHeight="1" x14ac:dyDescent="0.3"/>
    <row r="5387" ht="91.8" customHeight="1" x14ac:dyDescent="0.3"/>
    <row r="5388" ht="91.8" customHeight="1" x14ac:dyDescent="0.3"/>
    <row r="5389" ht="91.8" customHeight="1" x14ac:dyDescent="0.3"/>
    <row r="5390" ht="91.8" customHeight="1" x14ac:dyDescent="0.3"/>
    <row r="5391" ht="91.8" customHeight="1" x14ac:dyDescent="0.3"/>
    <row r="5392" ht="91.8" customHeight="1" x14ac:dyDescent="0.3"/>
    <row r="5393" ht="91.8" customHeight="1" x14ac:dyDescent="0.3"/>
    <row r="5394" ht="91.8" customHeight="1" x14ac:dyDescent="0.3"/>
    <row r="5395" ht="91.8" customHeight="1" x14ac:dyDescent="0.3"/>
    <row r="5396" ht="91.8" customHeight="1" x14ac:dyDescent="0.3"/>
    <row r="5397" ht="91.8" customHeight="1" x14ac:dyDescent="0.3"/>
    <row r="5398" ht="91.8" customHeight="1" x14ac:dyDescent="0.3"/>
    <row r="5399" ht="91.8" customHeight="1" x14ac:dyDescent="0.3"/>
    <row r="5400" ht="91.8" customHeight="1" x14ac:dyDescent="0.3"/>
    <row r="5401" ht="91.8" customHeight="1" x14ac:dyDescent="0.3"/>
    <row r="5402" ht="91.8" customHeight="1" x14ac:dyDescent="0.3"/>
    <row r="5403" ht="91.8" customHeight="1" x14ac:dyDescent="0.3"/>
    <row r="5404" ht="91.8" customHeight="1" x14ac:dyDescent="0.3"/>
    <row r="5405" ht="91.8" customHeight="1" x14ac:dyDescent="0.3"/>
    <row r="5406" ht="91.8" customHeight="1" x14ac:dyDescent="0.3"/>
    <row r="5407" ht="91.8" customHeight="1" x14ac:dyDescent="0.3"/>
    <row r="5408" ht="91.8" customHeight="1" x14ac:dyDescent="0.3"/>
    <row r="5409" ht="91.8" customHeight="1" x14ac:dyDescent="0.3"/>
    <row r="5410" ht="91.8" customHeight="1" x14ac:dyDescent="0.3"/>
    <row r="5411" ht="91.8" customHeight="1" x14ac:dyDescent="0.3"/>
    <row r="5412" ht="91.8" customHeight="1" x14ac:dyDescent="0.3"/>
    <row r="5413" ht="91.8" customHeight="1" x14ac:dyDescent="0.3"/>
    <row r="5414" ht="91.8" customHeight="1" x14ac:dyDescent="0.3"/>
    <row r="5415" ht="91.8" customHeight="1" x14ac:dyDescent="0.3"/>
    <row r="5416" ht="91.8" customHeight="1" x14ac:dyDescent="0.3"/>
    <row r="5417" ht="91.8" customHeight="1" x14ac:dyDescent="0.3"/>
    <row r="5418" ht="91.8" customHeight="1" x14ac:dyDescent="0.3"/>
    <row r="5419" ht="91.8" customHeight="1" x14ac:dyDescent="0.3"/>
    <row r="5420" ht="91.8" customHeight="1" x14ac:dyDescent="0.3"/>
    <row r="5421" ht="91.8" customHeight="1" x14ac:dyDescent="0.3"/>
    <row r="5422" ht="91.8" customHeight="1" x14ac:dyDescent="0.3"/>
    <row r="5423" ht="91.8" customHeight="1" x14ac:dyDescent="0.3"/>
    <row r="5424" ht="91.8" customHeight="1" x14ac:dyDescent="0.3"/>
    <row r="5425" ht="91.8" customHeight="1" x14ac:dyDescent="0.3"/>
    <row r="5426" ht="91.8" customHeight="1" x14ac:dyDescent="0.3"/>
    <row r="5427" ht="91.8" customHeight="1" x14ac:dyDescent="0.3"/>
    <row r="5428" ht="91.8" customHeight="1" x14ac:dyDescent="0.3"/>
    <row r="5429" ht="91.8" customHeight="1" x14ac:dyDescent="0.3"/>
    <row r="5430" ht="91.8" customHeight="1" x14ac:dyDescent="0.3"/>
    <row r="5431" ht="91.8" customHeight="1" x14ac:dyDescent="0.3"/>
    <row r="5432" ht="91.8" customHeight="1" x14ac:dyDescent="0.3"/>
    <row r="5433" ht="91.8" customHeight="1" x14ac:dyDescent="0.3"/>
    <row r="5434" ht="91.8" customHeight="1" x14ac:dyDescent="0.3"/>
    <row r="5435" ht="91.8" customHeight="1" x14ac:dyDescent="0.3"/>
    <row r="5436" ht="91.8" customHeight="1" x14ac:dyDescent="0.3"/>
    <row r="5437" ht="91.8" customHeight="1" x14ac:dyDescent="0.3"/>
    <row r="5438" ht="91.8" customHeight="1" x14ac:dyDescent="0.3"/>
    <row r="5439" ht="91.8" customHeight="1" x14ac:dyDescent="0.3"/>
    <row r="5440" ht="91.8" customHeight="1" x14ac:dyDescent="0.3"/>
    <row r="5441" ht="91.8" customHeight="1" x14ac:dyDescent="0.3"/>
    <row r="5442" ht="91.8" customHeight="1" x14ac:dyDescent="0.3"/>
    <row r="5443" ht="91.8" customHeight="1" x14ac:dyDescent="0.3"/>
    <row r="5444" ht="91.8" customHeight="1" x14ac:dyDescent="0.3"/>
    <row r="5445" ht="91.8" customHeight="1" x14ac:dyDescent="0.3"/>
    <row r="5446" ht="91.8" customHeight="1" x14ac:dyDescent="0.3"/>
    <row r="5447" ht="91.8" customHeight="1" x14ac:dyDescent="0.3"/>
    <row r="5448" ht="91.8" customHeight="1" x14ac:dyDescent="0.3"/>
    <row r="5449" ht="91.8" customHeight="1" x14ac:dyDescent="0.3"/>
    <row r="5450" ht="91.8" customHeight="1" x14ac:dyDescent="0.3"/>
    <row r="5451" ht="91.8" customHeight="1" x14ac:dyDescent="0.3"/>
    <row r="5452" ht="91.8" customHeight="1" x14ac:dyDescent="0.3"/>
    <row r="5453" ht="91.8" customHeight="1" x14ac:dyDescent="0.3"/>
    <row r="5454" ht="91.8" customHeight="1" x14ac:dyDescent="0.3"/>
    <row r="5455" ht="91.8" customHeight="1" x14ac:dyDescent="0.3"/>
    <row r="5456" ht="91.8" customHeight="1" x14ac:dyDescent="0.3"/>
    <row r="5457" ht="91.8" customHeight="1" x14ac:dyDescent="0.3"/>
    <row r="5458" ht="91.8" customHeight="1" x14ac:dyDescent="0.3"/>
    <row r="5459" ht="91.8" customHeight="1" x14ac:dyDescent="0.3"/>
    <row r="5460" ht="91.8" customHeight="1" x14ac:dyDescent="0.3"/>
    <row r="5461" ht="91.8" customHeight="1" x14ac:dyDescent="0.3"/>
    <row r="5462" ht="91.8" customHeight="1" x14ac:dyDescent="0.3"/>
    <row r="5463" ht="91.8" customHeight="1" x14ac:dyDescent="0.3"/>
    <row r="5464" ht="91.8" customHeight="1" x14ac:dyDescent="0.3"/>
    <row r="5465" ht="91.8" customHeight="1" x14ac:dyDescent="0.3"/>
    <row r="5466" ht="91.8" customHeight="1" x14ac:dyDescent="0.3"/>
    <row r="5467" ht="91.8" customHeight="1" x14ac:dyDescent="0.3"/>
    <row r="5468" ht="91.8" customHeight="1" x14ac:dyDescent="0.3"/>
    <row r="5469" ht="91.8" customHeight="1" x14ac:dyDescent="0.3"/>
    <row r="5470" ht="91.8" customHeight="1" x14ac:dyDescent="0.3"/>
    <row r="5471" ht="91.8" customHeight="1" x14ac:dyDescent="0.3"/>
    <row r="5472" ht="91.8" customHeight="1" x14ac:dyDescent="0.3"/>
    <row r="5473" ht="91.8" customHeight="1" x14ac:dyDescent="0.3"/>
    <row r="5474" ht="91.8" customHeight="1" x14ac:dyDescent="0.3"/>
    <row r="5475" ht="91.8" customHeight="1" x14ac:dyDescent="0.3"/>
    <row r="5476" ht="91.8" customHeight="1" x14ac:dyDescent="0.3"/>
    <row r="5477" ht="91.8" customHeight="1" x14ac:dyDescent="0.3"/>
    <row r="5478" ht="91.8" customHeight="1" x14ac:dyDescent="0.3"/>
    <row r="5479" ht="91.8" customHeight="1" x14ac:dyDescent="0.3"/>
    <row r="5480" ht="91.8" customHeight="1" x14ac:dyDescent="0.3"/>
    <row r="5481" ht="91.8" customHeight="1" x14ac:dyDescent="0.3"/>
    <row r="5482" ht="91.8" customHeight="1" x14ac:dyDescent="0.3"/>
    <row r="5483" ht="91.8" customHeight="1" x14ac:dyDescent="0.3"/>
    <row r="5484" ht="91.8" customHeight="1" x14ac:dyDescent="0.3"/>
    <row r="5485" ht="91.8" customHeight="1" x14ac:dyDescent="0.3"/>
    <row r="5486" ht="91.8" customHeight="1" x14ac:dyDescent="0.3"/>
    <row r="5487" ht="91.8" customHeight="1" x14ac:dyDescent="0.3"/>
    <row r="5488" ht="91.8" customHeight="1" x14ac:dyDescent="0.3"/>
    <row r="5489" ht="91.8" customHeight="1" x14ac:dyDescent="0.3"/>
    <row r="5490" ht="91.8" customHeight="1" x14ac:dyDescent="0.3"/>
    <row r="5491" ht="91.8" customHeight="1" x14ac:dyDescent="0.3"/>
    <row r="5492" ht="91.8" customHeight="1" x14ac:dyDescent="0.3"/>
    <row r="5493" ht="91.8" customHeight="1" x14ac:dyDescent="0.3"/>
    <row r="5494" ht="91.8" customHeight="1" x14ac:dyDescent="0.3"/>
    <row r="5495" ht="91.8" customHeight="1" x14ac:dyDescent="0.3"/>
    <row r="5496" ht="91.8" customHeight="1" x14ac:dyDescent="0.3"/>
    <row r="5497" ht="91.8" customHeight="1" x14ac:dyDescent="0.3"/>
    <row r="5498" ht="91.8" customHeight="1" x14ac:dyDescent="0.3"/>
    <row r="5499" ht="91.8" customHeight="1" x14ac:dyDescent="0.3"/>
    <row r="5500" ht="91.8" customHeight="1" x14ac:dyDescent="0.3"/>
    <row r="5501" ht="91.8" customHeight="1" x14ac:dyDescent="0.3"/>
    <row r="5502" ht="91.8" customHeight="1" x14ac:dyDescent="0.3"/>
    <row r="5503" ht="91.8" customHeight="1" x14ac:dyDescent="0.3"/>
    <row r="5504" ht="91.8" customHeight="1" x14ac:dyDescent="0.3"/>
    <row r="5505" ht="91.8" customHeight="1" x14ac:dyDescent="0.3"/>
    <row r="5506" ht="91.8" customHeight="1" x14ac:dyDescent="0.3"/>
    <row r="5507" ht="91.8" customHeight="1" x14ac:dyDescent="0.3"/>
    <row r="5508" ht="91.8" customHeight="1" x14ac:dyDescent="0.3"/>
    <row r="5509" ht="91.8" customHeight="1" x14ac:dyDescent="0.3"/>
    <row r="5510" ht="91.8" customHeight="1" x14ac:dyDescent="0.3"/>
    <row r="5511" ht="91.8" customHeight="1" x14ac:dyDescent="0.3"/>
    <row r="5512" ht="91.8" customHeight="1" x14ac:dyDescent="0.3"/>
    <row r="5513" ht="91.8" customHeight="1" x14ac:dyDescent="0.3"/>
    <row r="5514" ht="91.8" customHeight="1" x14ac:dyDescent="0.3"/>
    <row r="5515" ht="91.8" customHeight="1" x14ac:dyDescent="0.3"/>
    <row r="5516" ht="91.8" customHeight="1" x14ac:dyDescent="0.3"/>
    <row r="5517" ht="91.8" customHeight="1" x14ac:dyDescent="0.3"/>
    <row r="5518" ht="91.8" customHeight="1" x14ac:dyDescent="0.3"/>
    <row r="5519" ht="91.8" customHeight="1" x14ac:dyDescent="0.3"/>
    <row r="5520" ht="91.8" customHeight="1" x14ac:dyDescent="0.3"/>
    <row r="5521" ht="91.8" customHeight="1" x14ac:dyDescent="0.3"/>
    <row r="5522" ht="91.8" customHeight="1" x14ac:dyDescent="0.3"/>
    <row r="5523" ht="91.8" customHeight="1" x14ac:dyDescent="0.3"/>
    <row r="5524" ht="91.8" customHeight="1" x14ac:dyDescent="0.3"/>
    <row r="5525" ht="91.8" customHeight="1" x14ac:dyDescent="0.3"/>
    <row r="5526" ht="91.8" customHeight="1" x14ac:dyDescent="0.3"/>
    <row r="5527" ht="91.8" customHeight="1" x14ac:dyDescent="0.3"/>
    <row r="5528" ht="91.8" customHeight="1" x14ac:dyDescent="0.3"/>
    <row r="5529" ht="91.8" customHeight="1" x14ac:dyDescent="0.3"/>
    <row r="5530" ht="91.8" customHeight="1" x14ac:dyDescent="0.3"/>
    <row r="5531" ht="91.8" customHeight="1" x14ac:dyDescent="0.3"/>
    <row r="5532" ht="91.8" customHeight="1" x14ac:dyDescent="0.3"/>
    <row r="5533" ht="91.8" customHeight="1" x14ac:dyDescent="0.3"/>
    <row r="5534" ht="91.8" customHeight="1" x14ac:dyDescent="0.3"/>
    <row r="5535" ht="91.8" customHeight="1" x14ac:dyDescent="0.3"/>
    <row r="5536" ht="91.8" customHeight="1" x14ac:dyDescent="0.3"/>
    <row r="5537" ht="91.8" customHeight="1" x14ac:dyDescent="0.3"/>
    <row r="5538" ht="91.8" customHeight="1" x14ac:dyDescent="0.3"/>
    <row r="5539" ht="91.8" customHeight="1" x14ac:dyDescent="0.3"/>
    <row r="5540" ht="91.8" customHeight="1" x14ac:dyDescent="0.3"/>
    <row r="5541" ht="91.8" customHeight="1" x14ac:dyDescent="0.3"/>
    <row r="5542" ht="91.8" customHeight="1" x14ac:dyDescent="0.3"/>
    <row r="5543" ht="91.8" customHeight="1" x14ac:dyDescent="0.3"/>
    <row r="5544" ht="91.8" customHeight="1" x14ac:dyDescent="0.3"/>
    <row r="5545" ht="91.8" customHeight="1" x14ac:dyDescent="0.3"/>
    <row r="5546" ht="91.8" customHeight="1" x14ac:dyDescent="0.3"/>
    <row r="5547" ht="91.8" customHeight="1" x14ac:dyDescent="0.3"/>
    <row r="5548" ht="91.8" customHeight="1" x14ac:dyDescent="0.3"/>
    <row r="5549" ht="91.8" customHeight="1" x14ac:dyDescent="0.3"/>
    <row r="5550" ht="91.8" customHeight="1" x14ac:dyDescent="0.3"/>
    <row r="5551" ht="91.8" customHeight="1" x14ac:dyDescent="0.3"/>
    <row r="5552" ht="91.8" customHeight="1" x14ac:dyDescent="0.3"/>
    <row r="5553" ht="91.8" customHeight="1" x14ac:dyDescent="0.3"/>
    <row r="5554" ht="91.8" customHeight="1" x14ac:dyDescent="0.3"/>
    <row r="5555" ht="91.8" customHeight="1" x14ac:dyDescent="0.3"/>
    <row r="5556" ht="91.8" customHeight="1" x14ac:dyDescent="0.3"/>
    <row r="5557" ht="91.8" customHeight="1" x14ac:dyDescent="0.3"/>
    <row r="5558" ht="91.8" customHeight="1" x14ac:dyDescent="0.3"/>
    <row r="5559" ht="91.8" customHeight="1" x14ac:dyDescent="0.3"/>
    <row r="5560" ht="91.8" customHeight="1" x14ac:dyDescent="0.3"/>
    <row r="5561" ht="91.8" customHeight="1" x14ac:dyDescent="0.3"/>
    <row r="5562" ht="91.8" customHeight="1" x14ac:dyDescent="0.3"/>
    <row r="5563" ht="91.8" customHeight="1" x14ac:dyDescent="0.3"/>
    <row r="5564" ht="91.8" customHeight="1" x14ac:dyDescent="0.3"/>
    <row r="5565" ht="91.8" customHeight="1" x14ac:dyDescent="0.3"/>
    <row r="5566" ht="91.8" customHeight="1" x14ac:dyDescent="0.3"/>
    <row r="5567" ht="91.8" customHeight="1" x14ac:dyDescent="0.3"/>
    <row r="5568" ht="91.8" customHeight="1" x14ac:dyDescent="0.3"/>
    <row r="5569" ht="91.8" customHeight="1" x14ac:dyDescent="0.3"/>
    <row r="5570" ht="91.8" customHeight="1" x14ac:dyDescent="0.3"/>
    <row r="5571" ht="91.8" customHeight="1" x14ac:dyDescent="0.3"/>
    <row r="5572" ht="91.8" customHeight="1" x14ac:dyDescent="0.3"/>
    <row r="5573" ht="91.8" customHeight="1" x14ac:dyDescent="0.3"/>
    <row r="5574" ht="91.8" customHeight="1" x14ac:dyDescent="0.3"/>
    <row r="5575" ht="91.8" customHeight="1" x14ac:dyDescent="0.3"/>
    <row r="5576" ht="91.8" customHeight="1" x14ac:dyDescent="0.3"/>
    <row r="5577" ht="91.8" customHeight="1" x14ac:dyDescent="0.3"/>
    <row r="5578" ht="91.8" customHeight="1" x14ac:dyDescent="0.3"/>
    <row r="5579" ht="91.8" customHeight="1" x14ac:dyDescent="0.3"/>
    <row r="5580" ht="91.8" customHeight="1" x14ac:dyDescent="0.3"/>
    <row r="5581" ht="91.8" customHeight="1" x14ac:dyDescent="0.3"/>
    <row r="5582" ht="91.8" customHeight="1" x14ac:dyDescent="0.3"/>
    <row r="5583" ht="91.8" customHeight="1" x14ac:dyDescent="0.3"/>
    <row r="5584" ht="91.8" customHeight="1" x14ac:dyDescent="0.3"/>
    <row r="5585" ht="91.8" customHeight="1" x14ac:dyDescent="0.3"/>
    <row r="5586" ht="91.8" customHeight="1" x14ac:dyDescent="0.3"/>
    <row r="5587" ht="91.8" customHeight="1" x14ac:dyDescent="0.3"/>
    <row r="5588" ht="91.8" customHeight="1" x14ac:dyDescent="0.3"/>
    <row r="5589" ht="91.8" customHeight="1" x14ac:dyDescent="0.3"/>
    <row r="5590" ht="91.8" customHeight="1" x14ac:dyDescent="0.3"/>
    <row r="5591" ht="91.8" customHeight="1" x14ac:dyDescent="0.3"/>
    <row r="5592" ht="91.8" customHeight="1" x14ac:dyDescent="0.3"/>
    <row r="5593" ht="91.8" customHeight="1" x14ac:dyDescent="0.3"/>
    <row r="5594" ht="91.8" customHeight="1" x14ac:dyDescent="0.3"/>
    <row r="5595" ht="91.8" customHeight="1" x14ac:dyDescent="0.3"/>
    <row r="5596" ht="91.8" customHeight="1" x14ac:dyDescent="0.3"/>
    <row r="5597" ht="91.8" customHeight="1" x14ac:dyDescent="0.3"/>
    <row r="5598" ht="91.8" customHeight="1" x14ac:dyDescent="0.3"/>
    <row r="5599" ht="91.8" customHeight="1" x14ac:dyDescent="0.3"/>
    <row r="5600" ht="91.8" customHeight="1" x14ac:dyDescent="0.3"/>
    <row r="5601" ht="91.8" customHeight="1" x14ac:dyDescent="0.3"/>
    <row r="5602" ht="91.8" customHeight="1" x14ac:dyDescent="0.3"/>
    <row r="5603" ht="91.8" customHeight="1" x14ac:dyDescent="0.3"/>
    <row r="5604" ht="91.8" customHeight="1" x14ac:dyDescent="0.3"/>
    <row r="5605" ht="91.8" customHeight="1" x14ac:dyDescent="0.3"/>
    <row r="5606" ht="91.8" customHeight="1" x14ac:dyDescent="0.3"/>
    <row r="5607" ht="91.8" customHeight="1" x14ac:dyDescent="0.3"/>
    <row r="5608" ht="91.8" customHeight="1" x14ac:dyDescent="0.3"/>
    <row r="5609" ht="91.8" customHeight="1" x14ac:dyDescent="0.3"/>
    <row r="5610" ht="91.8" customHeight="1" x14ac:dyDescent="0.3"/>
    <row r="5611" ht="91.8" customHeight="1" x14ac:dyDescent="0.3"/>
    <row r="5612" ht="91.8" customHeight="1" x14ac:dyDescent="0.3"/>
    <row r="5613" ht="91.8" customHeight="1" x14ac:dyDescent="0.3"/>
    <row r="5614" ht="91.8" customHeight="1" x14ac:dyDescent="0.3"/>
    <row r="5615" ht="91.8" customHeight="1" x14ac:dyDescent="0.3"/>
    <row r="5616" ht="91.8" customHeight="1" x14ac:dyDescent="0.3"/>
    <row r="5617" ht="91.8" customHeight="1" x14ac:dyDescent="0.3"/>
    <row r="5618" ht="91.8" customHeight="1" x14ac:dyDescent="0.3"/>
    <row r="5619" ht="91.8" customHeight="1" x14ac:dyDescent="0.3"/>
    <row r="5620" ht="91.8" customHeight="1" x14ac:dyDescent="0.3"/>
    <row r="5621" ht="91.8" customHeight="1" x14ac:dyDescent="0.3"/>
    <row r="5622" ht="91.8" customHeight="1" x14ac:dyDescent="0.3"/>
    <row r="5623" ht="91.8" customHeight="1" x14ac:dyDescent="0.3"/>
    <row r="5624" ht="91.8" customHeight="1" x14ac:dyDescent="0.3"/>
    <row r="5625" ht="91.8" customHeight="1" x14ac:dyDescent="0.3"/>
    <row r="5626" ht="91.8" customHeight="1" x14ac:dyDescent="0.3"/>
    <row r="5627" ht="91.8" customHeight="1" x14ac:dyDescent="0.3"/>
    <row r="5628" ht="91.8" customHeight="1" x14ac:dyDescent="0.3"/>
    <row r="5629" ht="91.8" customHeight="1" x14ac:dyDescent="0.3"/>
    <row r="5630" ht="91.8" customHeight="1" x14ac:dyDescent="0.3"/>
    <row r="5631" ht="91.8" customHeight="1" x14ac:dyDescent="0.3"/>
    <row r="5632" ht="91.8" customHeight="1" x14ac:dyDescent="0.3"/>
    <row r="5633" ht="91.8" customHeight="1" x14ac:dyDescent="0.3"/>
    <row r="5634" ht="91.8" customHeight="1" x14ac:dyDescent="0.3"/>
    <row r="5635" ht="91.8" customHeight="1" x14ac:dyDescent="0.3"/>
    <row r="5636" ht="91.8" customHeight="1" x14ac:dyDescent="0.3"/>
    <row r="5637" ht="91.8" customHeight="1" x14ac:dyDescent="0.3"/>
    <row r="5638" ht="91.8" customHeight="1" x14ac:dyDescent="0.3"/>
    <row r="5639" ht="91.8" customHeight="1" x14ac:dyDescent="0.3"/>
    <row r="5640" ht="91.8" customHeight="1" x14ac:dyDescent="0.3"/>
    <row r="5641" ht="91.8" customHeight="1" x14ac:dyDescent="0.3"/>
    <row r="5642" ht="91.8" customHeight="1" x14ac:dyDescent="0.3"/>
    <row r="5643" ht="91.8" customHeight="1" x14ac:dyDescent="0.3"/>
    <row r="5644" ht="91.8" customHeight="1" x14ac:dyDescent="0.3"/>
    <row r="5645" ht="91.8" customHeight="1" x14ac:dyDescent="0.3"/>
    <row r="5646" ht="91.8" customHeight="1" x14ac:dyDescent="0.3"/>
    <row r="5647" ht="91.8" customHeight="1" x14ac:dyDescent="0.3"/>
    <row r="5648" ht="91.8" customHeight="1" x14ac:dyDescent="0.3"/>
    <row r="5649" ht="91.8" customHeight="1" x14ac:dyDescent="0.3"/>
    <row r="5650" ht="91.8" customHeight="1" x14ac:dyDescent="0.3"/>
    <row r="5651" ht="91.8" customHeight="1" x14ac:dyDescent="0.3"/>
    <row r="5652" ht="91.8" customHeight="1" x14ac:dyDescent="0.3"/>
    <row r="5653" ht="91.8" customHeight="1" x14ac:dyDescent="0.3"/>
    <row r="5654" ht="91.8" customHeight="1" x14ac:dyDescent="0.3"/>
    <row r="5655" ht="91.8" customHeight="1" x14ac:dyDescent="0.3"/>
    <row r="5656" ht="91.8" customHeight="1" x14ac:dyDescent="0.3"/>
    <row r="5657" ht="91.8" customHeight="1" x14ac:dyDescent="0.3"/>
    <row r="5658" ht="91.8" customHeight="1" x14ac:dyDescent="0.3"/>
    <row r="5659" ht="91.8" customHeight="1" x14ac:dyDescent="0.3"/>
    <row r="5660" ht="91.8" customHeight="1" x14ac:dyDescent="0.3"/>
    <row r="5661" ht="91.8" customHeight="1" x14ac:dyDescent="0.3"/>
    <row r="5662" ht="91.8" customHeight="1" x14ac:dyDescent="0.3"/>
    <row r="5663" ht="91.8" customHeight="1" x14ac:dyDescent="0.3"/>
    <row r="5664" ht="91.8" customHeight="1" x14ac:dyDescent="0.3"/>
    <row r="5665" ht="91.8" customHeight="1" x14ac:dyDescent="0.3"/>
    <row r="5666" ht="91.8" customHeight="1" x14ac:dyDescent="0.3"/>
    <row r="5667" ht="91.8" customHeight="1" x14ac:dyDescent="0.3"/>
    <row r="5668" ht="91.8" customHeight="1" x14ac:dyDescent="0.3"/>
    <row r="5669" ht="91.8" customHeight="1" x14ac:dyDescent="0.3"/>
    <row r="5670" ht="91.8" customHeight="1" x14ac:dyDescent="0.3"/>
    <row r="5671" ht="91.8" customHeight="1" x14ac:dyDescent="0.3"/>
    <row r="5672" ht="91.8" customHeight="1" x14ac:dyDescent="0.3"/>
    <row r="5673" ht="91.8" customHeight="1" x14ac:dyDescent="0.3"/>
    <row r="5674" ht="91.8" customHeight="1" x14ac:dyDescent="0.3"/>
    <row r="5675" ht="91.8" customHeight="1" x14ac:dyDescent="0.3"/>
    <row r="5676" ht="91.8" customHeight="1" x14ac:dyDescent="0.3"/>
    <row r="5677" ht="91.8" customHeight="1" x14ac:dyDescent="0.3"/>
    <row r="5678" ht="91.8" customHeight="1" x14ac:dyDescent="0.3"/>
    <row r="5679" ht="91.8" customHeight="1" x14ac:dyDescent="0.3"/>
    <row r="5680" ht="91.8" customHeight="1" x14ac:dyDescent="0.3"/>
    <row r="5681" ht="91.8" customHeight="1" x14ac:dyDescent="0.3"/>
    <row r="5682" ht="91.8" customHeight="1" x14ac:dyDescent="0.3"/>
    <row r="5683" ht="91.8" customHeight="1" x14ac:dyDescent="0.3"/>
    <row r="5684" ht="91.8" customHeight="1" x14ac:dyDescent="0.3"/>
    <row r="5685" ht="91.8" customHeight="1" x14ac:dyDescent="0.3"/>
    <row r="5686" ht="91.8" customHeight="1" x14ac:dyDescent="0.3"/>
    <row r="5687" ht="91.8" customHeight="1" x14ac:dyDescent="0.3"/>
    <row r="5688" ht="91.8" customHeight="1" x14ac:dyDescent="0.3"/>
    <row r="5689" ht="91.8" customHeight="1" x14ac:dyDescent="0.3"/>
    <row r="5690" ht="91.8" customHeight="1" x14ac:dyDescent="0.3"/>
    <row r="5691" ht="91.8" customHeight="1" x14ac:dyDescent="0.3"/>
    <row r="5692" ht="91.8" customHeight="1" x14ac:dyDescent="0.3"/>
    <row r="5693" ht="91.8" customHeight="1" x14ac:dyDescent="0.3"/>
    <row r="5694" ht="91.8" customHeight="1" x14ac:dyDescent="0.3"/>
    <row r="5695" ht="91.8" customHeight="1" x14ac:dyDescent="0.3"/>
    <row r="5696" ht="91.8" customHeight="1" x14ac:dyDescent="0.3"/>
    <row r="5697" ht="91.8" customHeight="1" x14ac:dyDescent="0.3"/>
    <row r="5698" ht="91.8" customHeight="1" x14ac:dyDescent="0.3"/>
    <row r="5699" ht="91.8" customHeight="1" x14ac:dyDescent="0.3"/>
    <row r="5700" ht="91.8" customHeight="1" x14ac:dyDescent="0.3"/>
    <row r="5701" ht="91.8" customHeight="1" x14ac:dyDescent="0.3"/>
    <row r="5702" ht="91.8" customHeight="1" x14ac:dyDescent="0.3"/>
    <row r="5703" ht="91.8" customHeight="1" x14ac:dyDescent="0.3"/>
    <row r="5704" ht="91.8" customHeight="1" x14ac:dyDescent="0.3"/>
    <row r="5705" ht="91.8" customHeight="1" x14ac:dyDescent="0.3"/>
    <row r="5706" ht="91.8" customHeight="1" x14ac:dyDescent="0.3"/>
    <row r="5707" ht="91.8" customHeight="1" x14ac:dyDescent="0.3"/>
    <row r="5708" ht="91.8" customHeight="1" x14ac:dyDescent="0.3"/>
    <row r="5709" ht="91.8" customHeight="1" x14ac:dyDescent="0.3"/>
    <row r="5710" ht="91.8" customHeight="1" x14ac:dyDescent="0.3"/>
    <row r="5711" ht="91.8" customHeight="1" x14ac:dyDescent="0.3"/>
    <row r="5712" ht="91.8" customHeight="1" x14ac:dyDescent="0.3"/>
    <row r="5713" ht="91.8" customHeight="1" x14ac:dyDescent="0.3"/>
    <row r="5714" ht="91.8" customHeight="1" x14ac:dyDescent="0.3"/>
    <row r="5715" ht="91.8" customHeight="1" x14ac:dyDescent="0.3"/>
    <row r="5716" ht="91.8" customHeight="1" x14ac:dyDescent="0.3"/>
    <row r="5717" ht="91.8" customHeight="1" x14ac:dyDescent="0.3"/>
    <row r="5718" ht="91.8" customHeight="1" x14ac:dyDescent="0.3"/>
    <row r="5719" ht="91.8" customHeight="1" x14ac:dyDescent="0.3"/>
    <row r="5720" ht="91.8" customHeight="1" x14ac:dyDescent="0.3"/>
    <row r="5721" ht="91.8" customHeight="1" x14ac:dyDescent="0.3"/>
    <row r="5722" ht="91.8" customHeight="1" x14ac:dyDescent="0.3"/>
    <row r="5723" ht="91.8" customHeight="1" x14ac:dyDescent="0.3"/>
    <row r="5724" ht="91.8" customHeight="1" x14ac:dyDescent="0.3"/>
    <row r="5725" ht="91.8" customHeight="1" x14ac:dyDescent="0.3"/>
    <row r="5726" ht="91.8" customHeight="1" x14ac:dyDescent="0.3"/>
    <row r="5727" ht="91.8" customHeight="1" x14ac:dyDescent="0.3"/>
    <row r="5728" ht="91.8" customHeight="1" x14ac:dyDescent="0.3"/>
    <row r="5729" ht="91.8" customHeight="1" x14ac:dyDescent="0.3"/>
    <row r="5730" ht="91.8" customHeight="1" x14ac:dyDescent="0.3"/>
    <row r="5731" ht="91.8" customHeight="1" x14ac:dyDescent="0.3"/>
    <row r="5732" ht="91.8" customHeight="1" x14ac:dyDescent="0.3"/>
    <row r="5733" ht="91.8" customHeight="1" x14ac:dyDescent="0.3"/>
    <row r="5734" ht="91.8" customHeight="1" x14ac:dyDescent="0.3"/>
    <row r="5735" ht="91.8" customHeight="1" x14ac:dyDescent="0.3"/>
    <row r="5736" ht="91.8" customHeight="1" x14ac:dyDescent="0.3"/>
    <row r="5737" ht="91.8" customHeight="1" x14ac:dyDescent="0.3"/>
    <row r="5738" ht="91.8" customHeight="1" x14ac:dyDescent="0.3"/>
    <row r="5739" ht="91.8" customHeight="1" x14ac:dyDescent="0.3"/>
    <row r="5740" ht="91.8" customHeight="1" x14ac:dyDescent="0.3"/>
    <row r="5741" ht="91.8" customHeight="1" x14ac:dyDescent="0.3"/>
    <row r="5742" ht="91.8" customHeight="1" x14ac:dyDescent="0.3"/>
    <row r="5743" ht="91.8" customHeight="1" x14ac:dyDescent="0.3"/>
    <row r="5744" ht="91.8" customHeight="1" x14ac:dyDescent="0.3"/>
    <row r="5745" ht="91.8" customHeight="1" x14ac:dyDescent="0.3"/>
    <row r="5746" ht="91.8" customHeight="1" x14ac:dyDescent="0.3"/>
    <row r="5747" ht="91.8" customHeight="1" x14ac:dyDescent="0.3"/>
    <row r="5748" ht="91.8" customHeight="1" x14ac:dyDescent="0.3"/>
    <row r="5749" ht="91.8" customHeight="1" x14ac:dyDescent="0.3"/>
    <row r="5750" ht="91.8" customHeight="1" x14ac:dyDescent="0.3"/>
    <row r="5751" ht="91.8" customHeight="1" x14ac:dyDescent="0.3"/>
    <row r="5752" ht="91.8" customHeight="1" x14ac:dyDescent="0.3"/>
    <row r="5753" ht="91.8" customHeight="1" x14ac:dyDescent="0.3"/>
    <row r="5754" ht="91.8" customHeight="1" x14ac:dyDescent="0.3"/>
    <row r="5755" ht="91.8" customHeight="1" x14ac:dyDescent="0.3"/>
    <row r="5756" ht="91.8" customHeight="1" x14ac:dyDescent="0.3"/>
    <row r="5757" ht="91.8" customHeight="1" x14ac:dyDescent="0.3"/>
    <row r="5758" ht="91.8" customHeight="1" x14ac:dyDescent="0.3"/>
    <row r="5759" ht="91.8" customHeight="1" x14ac:dyDescent="0.3"/>
    <row r="5760" ht="91.8" customHeight="1" x14ac:dyDescent="0.3"/>
    <row r="5761" ht="91.8" customHeight="1" x14ac:dyDescent="0.3"/>
    <row r="5762" ht="91.8" customHeight="1" x14ac:dyDescent="0.3"/>
    <row r="5763" ht="91.8" customHeight="1" x14ac:dyDescent="0.3"/>
    <row r="5764" ht="91.8" customHeight="1" x14ac:dyDescent="0.3"/>
    <row r="5765" ht="91.8" customHeight="1" x14ac:dyDescent="0.3"/>
    <row r="5766" ht="91.8" customHeight="1" x14ac:dyDescent="0.3"/>
    <row r="5767" ht="91.8" customHeight="1" x14ac:dyDescent="0.3"/>
    <row r="5768" ht="91.8" customHeight="1" x14ac:dyDescent="0.3"/>
    <row r="5769" ht="91.8" customHeight="1" x14ac:dyDescent="0.3"/>
    <row r="5770" ht="91.8" customHeight="1" x14ac:dyDescent="0.3"/>
    <row r="5771" ht="91.8" customHeight="1" x14ac:dyDescent="0.3"/>
    <row r="5772" ht="91.8" customHeight="1" x14ac:dyDescent="0.3"/>
    <row r="5773" ht="91.8" customHeight="1" x14ac:dyDescent="0.3"/>
    <row r="5774" ht="91.8" customHeight="1" x14ac:dyDescent="0.3"/>
    <row r="5775" ht="91.8" customHeight="1" x14ac:dyDescent="0.3"/>
    <row r="5776" ht="91.8" customHeight="1" x14ac:dyDescent="0.3"/>
    <row r="5777" ht="91.8" customHeight="1" x14ac:dyDescent="0.3"/>
    <row r="5778" ht="91.8" customHeight="1" x14ac:dyDescent="0.3"/>
    <row r="5779" ht="91.8" customHeight="1" x14ac:dyDescent="0.3"/>
    <row r="5780" ht="91.8" customHeight="1" x14ac:dyDescent="0.3"/>
    <row r="5781" ht="91.8" customHeight="1" x14ac:dyDescent="0.3"/>
    <row r="5782" ht="91.8" customHeight="1" x14ac:dyDescent="0.3"/>
    <row r="5783" ht="91.8" customHeight="1" x14ac:dyDescent="0.3"/>
    <row r="5784" ht="91.8" customHeight="1" x14ac:dyDescent="0.3"/>
    <row r="5785" ht="91.8" customHeight="1" x14ac:dyDescent="0.3"/>
    <row r="5786" ht="91.8" customHeight="1" x14ac:dyDescent="0.3"/>
    <row r="5787" ht="91.8" customHeight="1" x14ac:dyDescent="0.3"/>
    <row r="5788" ht="91.8" customHeight="1" x14ac:dyDescent="0.3"/>
    <row r="5789" ht="91.8" customHeight="1" x14ac:dyDescent="0.3"/>
    <row r="5790" ht="91.8" customHeight="1" x14ac:dyDescent="0.3"/>
    <row r="5791" ht="91.8" customHeight="1" x14ac:dyDescent="0.3"/>
    <row r="5792" ht="91.8" customHeight="1" x14ac:dyDescent="0.3"/>
    <row r="5793" ht="91.8" customHeight="1" x14ac:dyDescent="0.3"/>
    <row r="5794" ht="91.8" customHeight="1" x14ac:dyDescent="0.3"/>
    <row r="5795" ht="91.8" customHeight="1" x14ac:dyDescent="0.3"/>
    <row r="5796" ht="91.8" customHeight="1" x14ac:dyDescent="0.3"/>
    <row r="5797" ht="91.8" customHeight="1" x14ac:dyDescent="0.3"/>
    <row r="5798" ht="91.8" customHeight="1" x14ac:dyDescent="0.3"/>
    <row r="5799" ht="91.8" customHeight="1" x14ac:dyDescent="0.3"/>
    <row r="5800" ht="91.8" customHeight="1" x14ac:dyDescent="0.3"/>
    <row r="5801" ht="91.8" customHeight="1" x14ac:dyDescent="0.3"/>
    <row r="5802" ht="91.8" customHeight="1" x14ac:dyDescent="0.3"/>
    <row r="5803" ht="91.8" customHeight="1" x14ac:dyDescent="0.3"/>
    <row r="5804" ht="91.8" customHeight="1" x14ac:dyDescent="0.3"/>
    <row r="5805" ht="91.8" customHeight="1" x14ac:dyDescent="0.3"/>
    <row r="5806" ht="91.8" customHeight="1" x14ac:dyDescent="0.3"/>
    <row r="5807" ht="91.8" customHeight="1" x14ac:dyDescent="0.3"/>
    <row r="5808" ht="91.8" customHeight="1" x14ac:dyDescent="0.3"/>
    <row r="5809" ht="91.8" customHeight="1" x14ac:dyDescent="0.3"/>
    <row r="5810" ht="91.8" customHeight="1" x14ac:dyDescent="0.3"/>
    <row r="5811" ht="91.8" customHeight="1" x14ac:dyDescent="0.3"/>
    <row r="5812" ht="91.8" customHeight="1" x14ac:dyDescent="0.3"/>
    <row r="5813" ht="91.8" customHeight="1" x14ac:dyDescent="0.3"/>
    <row r="5814" ht="91.8" customHeight="1" x14ac:dyDescent="0.3"/>
    <row r="5815" ht="91.8" customHeight="1" x14ac:dyDescent="0.3"/>
    <row r="5816" ht="91.8" customHeight="1" x14ac:dyDescent="0.3"/>
    <row r="5817" ht="91.8" customHeight="1" x14ac:dyDescent="0.3"/>
    <row r="5818" ht="91.8" customHeight="1" x14ac:dyDescent="0.3"/>
    <row r="5819" ht="91.8" customHeight="1" x14ac:dyDescent="0.3"/>
    <row r="5820" ht="91.8" customHeight="1" x14ac:dyDescent="0.3"/>
    <row r="5821" ht="91.8" customHeight="1" x14ac:dyDescent="0.3"/>
    <row r="5822" ht="91.8" customHeight="1" x14ac:dyDescent="0.3"/>
    <row r="5823" ht="91.8" customHeight="1" x14ac:dyDescent="0.3"/>
    <row r="5824" ht="91.8" customHeight="1" x14ac:dyDescent="0.3"/>
    <row r="5825" ht="91.8" customHeight="1" x14ac:dyDescent="0.3"/>
    <row r="5826" ht="91.8" customHeight="1" x14ac:dyDescent="0.3"/>
    <row r="5827" ht="91.8" customHeight="1" x14ac:dyDescent="0.3"/>
    <row r="5828" ht="91.8" customHeight="1" x14ac:dyDescent="0.3"/>
    <row r="5829" ht="91.8" customHeight="1" x14ac:dyDescent="0.3"/>
    <row r="5830" ht="91.8" customHeight="1" x14ac:dyDescent="0.3"/>
    <row r="5831" ht="91.8" customHeight="1" x14ac:dyDescent="0.3"/>
    <row r="5832" ht="91.8" customHeight="1" x14ac:dyDescent="0.3"/>
    <row r="5833" ht="91.8" customHeight="1" x14ac:dyDescent="0.3"/>
    <row r="5834" ht="91.8" customHeight="1" x14ac:dyDescent="0.3"/>
    <row r="5835" ht="91.8" customHeight="1" x14ac:dyDescent="0.3"/>
    <row r="5836" ht="91.8" customHeight="1" x14ac:dyDescent="0.3"/>
    <row r="5837" ht="91.8" customHeight="1" x14ac:dyDescent="0.3"/>
    <row r="5838" ht="91.8" customHeight="1" x14ac:dyDescent="0.3"/>
    <row r="5839" ht="91.8" customHeight="1" x14ac:dyDescent="0.3"/>
    <row r="5840" ht="91.8" customHeight="1" x14ac:dyDescent="0.3"/>
    <row r="5841" ht="91.8" customHeight="1" x14ac:dyDescent="0.3"/>
    <row r="5842" ht="91.8" customHeight="1" x14ac:dyDescent="0.3"/>
    <row r="5843" ht="91.8" customHeight="1" x14ac:dyDescent="0.3"/>
    <row r="5844" ht="91.8" customHeight="1" x14ac:dyDescent="0.3"/>
    <row r="5845" ht="91.8" customHeight="1" x14ac:dyDescent="0.3"/>
    <row r="5846" ht="91.8" customHeight="1" x14ac:dyDescent="0.3"/>
    <row r="5847" ht="91.8" customHeight="1" x14ac:dyDescent="0.3"/>
    <row r="5848" ht="91.8" customHeight="1" x14ac:dyDescent="0.3"/>
    <row r="5849" ht="91.8" customHeight="1" x14ac:dyDescent="0.3"/>
    <row r="5850" ht="91.8" customHeight="1" x14ac:dyDescent="0.3"/>
    <row r="5851" ht="91.8" customHeight="1" x14ac:dyDescent="0.3"/>
    <row r="5852" ht="91.8" customHeight="1" x14ac:dyDescent="0.3"/>
    <row r="5853" ht="91.8" customHeight="1" x14ac:dyDescent="0.3"/>
    <row r="5854" ht="91.8" customHeight="1" x14ac:dyDescent="0.3"/>
    <row r="5855" ht="91.8" customHeight="1" x14ac:dyDescent="0.3"/>
    <row r="5856" ht="91.8" customHeight="1" x14ac:dyDescent="0.3"/>
    <row r="5857" ht="91.8" customHeight="1" x14ac:dyDescent="0.3"/>
    <row r="5858" ht="91.8" customHeight="1" x14ac:dyDescent="0.3"/>
    <row r="5859" ht="91.8" customHeight="1" x14ac:dyDescent="0.3"/>
    <row r="5860" ht="91.8" customHeight="1" x14ac:dyDescent="0.3"/>
    <row r="5861" ht="91.8" customHeight="1" x14ac:dyDescent="0.3"/>
    <row r="5862" ht="91.8" customHeight="1" x14ac:dyDescent="0.3"/>
    <row r="5863" ht="91.8" customHeight="1" x14ac:dyDescent="0.3"/>
    <row r="5864" ht="91.8" customHeight="1" x14ac:dyDescent="0.3"/>
    <row r="5865" ht="91.8" customHeight="1" x14ac:dyDescent="0.3"/>
    <row r="5866" ht="91.8" customHeight="1" x14ac:dyDescent="0.3"/>
    <row r="5867" ht="91.8" customHeight="1" x14ac:dyDescent="0.3"/>
    <row r="5868" ht="91.8" customHeight="1" x14ac:dyDescent="0.3"/>
    <row r="5869" ht="91.8" customHeight="1" x14ac:dyDescent="0.3"/>
    <row r="5870" ht="91.8" customHeight="1" x14ac:dyDescent="0.3"/>
    <row r="5871" ht="91.8" customHeight="1" x14ac:dyDescent="0.3"/>
    <row r="5872" ht="91.8" customHeight="1" x14ac:dyDescent="0.3"/>
    <row r="5873" ht="91.8" customHeight="1" x14ac:dyDescent="0.3"/>
    <row r="5874" ht="91.8" customHeight="1" x14ac:dyDescent="0.3"/>
    <row r="5875" ht="91.8" customHeight="1" x14ac:dyDescent="0.3"/>
    <row r="5876" ht="91.8" customHeight="1" x14ac:dyDescent="0.3"/>
    <row r="5877" ht="91.8" customHeight="1" x14ac:dyDescent="0.3"/>
    <row r="5878" ht="91.8" customHeight="1" x14ac:dyDescent="0.3"/>
    <row r="5879" ht="91.8" customHeight="1" x14ac:dyDescent="0.3"/>
    <row r="5880" ht="91.8" customHeight="1" x14ac:dyDescent="0.3"/>
    <row r="5881" ht="91.8" customHeight="1" x14ac:dyDescent="0.3"/>
    <row r="5882" ht="91.8" customHeight="1" x14ac:dyDescent="0.3"/>
    <row r="5883" ht="91.8" customHeight="1" x14ac:dyDescent="0.3"/>
    <row r="5884" ht="91.8" customHeight="1" x14ac:dyDescent="0.3"/>
    <row r="5885" ht="91.8" customHeight="1" x14ac:dyDescent="0.3"/>
    <row r="5886" ht="91.8" customHeight="1" x14ac:dyDescent="0.3"/>
    <row r="5887" ht="91.8" customHeight="1" x14ac:dyDescent="0.3"/>
    <row r="5888" ht="91.8" customHeight="1" x14ac:dyDescent="0.3"/>
    <row r="5889" ht="91.8" customHeight="1" x14ac:dyDescent="0.3"/>
    <row r="5890" ht="91.8" customHeight="1" x14ac:dyDescent="0.3"/>
    <row r="5891" ht="91.8" customHeight="1" x14ac:dyDescent="0.3"/>
    <row r="5892" ht="91.8" customHeight="1" x14ac:dyDescent="0.3"/>
    <row r="5893" ht="91.8" customHeight="1" x14ac:dyDescent="0.3"/>
    <row r="5894" ht="91.8" customHeight="1" x14ac:dyDescent="0.3"/>
    <row r="5895" ht="91.8" customHeight="1" x14ac:dyDescent="0.3"/>
    <row r="5896" ht="91.8" customHeight="1" x14ac:dyDescent="0.3"/>
    <row r="5897" ht="91.8" customHeight="1" x14ac:dyDescent="0.3"/>
    <row r="5898" ht="91.8" customHeight="1" x14ac:dyDescent="0.3"/>
    <row r="5899" ht="91.8" customHeight="1" x14ac:dyDescent="0.3"/>
    <row r="5900" ht="91.8" customHeight="1" x14ac:dyDescent="0.3"/>
    <row r="5901" ht="91.8" customHeight="1" x14ac:dyDescent="0.3"/>
    <row r="5902" ht="91.8" customHeight="1" x14ac:dyDescent="0.3"/>
    <row r="5903" ht="91.8" customHeight="1" x14ac:dyDescent="0.3"/>
    <row r="5904" ht="91.8" customHeight="1" x14ac:dyDescent="0.3"/>
    <row r="5905" ht="91.8" customHeight="1" x14ac:dyDescent="0.3"/>
    <row r="5906" ht="91.8" customHeight="1" x14ac:dyDescent="0.3"/>
    <row r="5907" ht="91.8" customHeight="1" x14ac:dyDescent="0.3"/>
    <row r="5908" ht="91.8" customHeight="1" x14ac:dyDescent="0.3"/>
    <row r="5909" ht="91.8" customHeight="1" x14ac:dyDescent="0.3"/>
    <row r="5910" ht="91.8" customHeight="1" x14ac:dyDescent="0.3"/>
    <row r="5911" ht="91.8" customHeight="1" x14ac:dyDescent="0.3"/>
    <row r="5912" ht="91.8" customHeight="1" x14ac:dyDescent="0.3"/>
    <row r="5913" ht="91.8" customHeight="1" x14ac:dyDescent="0.3"/>
    <row r="5914" ht="91.8" customHeight="1" x14ac:dyDescent="0.3"/>
    <row r="5915" ht="91.8" customHeight="1" x14ac:dyDescent="0.3"/>
    <row r="5916" ht="91.8" customHeight="1" x14ac:dyDescent="0.3"/>
    <row r="5917" ht="91.8" customHeight="1" x14ac:dyDescent="0.3"/>
    <row r="5918" ht="91.8" customHeight="1" x14ac:dyDescent="0.3"/>
    <row r="5919" ht="91.8" customHeight="1" x14ac:dyDescent="0.3"/>
    <row r="5920" ht="91.8" customHeight="1" x14ac:dyDescent="0.3"/>
    <row r="5921" ht="91.8" customHeight="1" x14ac:dyDescent="0.3"/>
    <row r="5922" ht="91.8" customHeight="1" x14ac:dyDescent="0.3"/>
    <row r="5923" ht="91.8" customHeight="1" x14ac:dyDescent="0.3"/>
    <row r="5924" ht="91.8" customHeight="1" x14ac:dyDescent="0.3"/>
    <row r="5925" ht="91.8" customHeight="1" x14ac:dyDescent="0.3"/>
    <row r="5926" ht="91.8" customHeight="1" x14ac:dyDescent="0.3"/>
    <row r="5927" ht="91.8" customHeight="1" x14ac:dyDescent="0.3"/>
    <row r="5928" ht="91.8" customHeight="1" x14ac:dyDescent="0.3"/>
    <row r="5929" ht="91.8" customHeight="1" x14ac:dyDescent="0.3"/>
    <row r="5930" ht="91.8" customHeight="1" x14ac:dyDescent="0.3"/>
    <row r="5931" ht="91.8" customHeight="1" x14ac:dyDescent="0.3"/>
    <row r="5932" ht="91.8" customHeight="1" x14ac:dyDescent="0.3"/>
    <row r="5933" ht="91.8" customHeight="1" x14ac:dyDescent="0.3"/>
    <row r="5934" ht="91.8" customHeight="1" x14ac:dyDescent="0.3"/>
    <row r="5935" ht="91.8" customHeight="1" x14ac:dyDescent="0.3"/>
    <row r="5936" ht="91.8" customHeight="1" x14ac:dyDescent="0.3"/>
    <row r="5937" ht="91.8" customHeight="1" x14ac:dyDescent="0.3"/>
    <row r="5938" ht="91.8" customHeight="1" x14ac:dyDescent="0.3"/>
    <row r="5939" ht="91.8" customHeight="1" x14ac:dyDescent="0.3"/>
    <row r="5940" ht="91.8" customHeight="1" x14ac:dyDescent="0.3"/>
    <row r="5941" ht="91.8" customHeight="1" x14ac:dyDescent="0.3"/>
    <row r="5942" ht="91.8" customHeight="1" x14ac:dyDescent="0.3"/>
    <row r="5943" ht="91.8" customHeight="1" x14ac:dyDescent="0.3"/>
    <row r="5944" ht="91.8" customHeight="1" x14ac:dyDescent="0.3"/>
    <row r="5945" ht="91.8" customHeight="1" x14ac:dyDescent="0.3"/>
    <row r="5946" ht="91.8" customHeight="1" x14ac:dyDescent="0.3"/>
    <row r="5947" ht="91.8" customHeight="1" x14ac:dyDescent="0.3"/>
    <row r="5948" ht="91.8" customHeight="1" x14ac:dyDescent="0.3"/>
    <row r="5949" ht="91.8" customHeight="1" x14ac:dyDescent="0.3"/>
    <row r="5950" ht="91.8" customHeight="1" x14ac:dyDescent="0.3"/>
    <row r="5951" ht="91.8" customHeight="1" x14ac:dyDescent="0.3"/>
    <row r="5952" ht="91.8" customHeight="1" x14ac:dyDescent="0.3"/>
    <row r="5953" ht="91.8" customHeight="1" x14ac:dyDescent="0.3"/>
    <row r="5954" ht="91.8" customHeight="1" x14ac:dyDescent="0.3"/>
    <row r="5955" ht="91.8" customHeight="1" x14ac:dyDescent="0.3"/>
    <row r="5956" ht="91.8" customHeight="1" x14ac:dyDescent="0.3"/>
    <row r="5957" ht="91.8" customHeight="1" x14ac:dyDescent="0.3"/>
    <row r="5958" ht="91.8" customHeight="1" x14ac:dyDescent="0.3"/>
    <row r="5959" ht="91.8" customHeight="1" x14ac:dyDescent="0.3"/>
    <row r="5960" ht="91.8" customHeight="1" x14ac:dyDescent="0.3"/>
    <row r="5961" ht="91.8" customHeight="1" x14ac:dyDescent="0.3"/>
    <row r="5962" ht="91.8" customHeight="1" x14ac:dyDescent="0.3"/>
    <row r="5963" ht="91.8" customHeight="1" x14ac:dyDescent="0.3"/>
    <row r="5964" ht="91.8" customHeight="1" x14ac:dyDescent="0.3"/>
    <row r="5965" ht="91.8" customHeight="1" x14ac:dyDescent="0.3"/>
    <row r="5966" ht="91.8" customHeight="1" x14ac:dyDescent="0.3"/>
    <row r="5967" ht="91.8" customHeight="1" x14ac:dyDescent="0.3"/>
    <row r="5968" ht="91.8" customHeight="1" x14ac:dyDescent="0.3"/>
    <row r="5969" ht="91.8" customHeight="1" x14ac:dyDescent="0.3"/>
    <row r="5970" ht="91.8" customHeight="1" x14ac:dyDescent="0.3"/>
    <row r="5971" ht="91.8" customHeight="1" x14ac:dyDescent="0.3"/>
    <row r="5972" ht="91.8" customHeight="1" x14ac:dyDescent="0.3"/>
    <row r="5973" ht="91.8" customHeight="1" x14ac:dyDescent="0.3"/>
    <row r="5974" ht="91.8" customHeight="1" x14ac:dyDescent="0.3"/>
    <row r="5975" ht="91.8" customHeight="1" x14ac:dyDescent="0.3"/>
    <row r="5976" ht="91.8" customHeight="1" x14ac:dyDescent="0.3"/>
    <row r="5977" ht="91.8" customHeight="1" x14ac:dyDescent="0.3"/>
    <row r="5978" ht="91.8" customHeight="1" x14ac:dyDescent="0.3"/>
    <row r="5979" ht="91.8" customHeight="1" x14ac:dyDescent="0.3"/>
    <row r="5980" ht="91.8" customHeight="1" x14ac:dyDescent="0.3"/>
    <row r="5981" ht="91.8" customHeight="1" x14ac:dyDescent="0.3"/>
    <row r="5982" ht="91.8" customHeight="1" x14ac:dyDescent="0.3"/>
    <row r="5983" ht="91.8" customHeight="1" x14ac:dyDescent="0.3"/>
    <row r="5984" ht="91.8" customHeight="1" x14ac:dyDescent="0.3"/>
    <row r="5985" ht="91.8" customHeight="1" x14ac:dyDescent="0.3"/>
    <row r="5986" ht="91.8" customHeight="1" x14ac:dyDescent="0.3"/>
    <row r="5987" ht="91.8" customHeight="1" x14ac:dyDescent="0.3"/>
    <row r="5988" ht="91.8" customHeight="1" x14ac:dyDescent="0.3"/>
    <row r="5989" ht="91.8" customHeight="1" x14ac:dyDescent="0.3"/>
    <row r="5990" ht="91.8" customHeight="1" x14ac:dyDescent="0.3"/>
    <row r="5991" ht="91.8" customHeight="1" x14ac:dyDescent="0.3"/>
    <row r="5992" ht="91.8" customHeight="1" x14ac:dyDescent="0.3"/>
    <row r="5993" ht="91.8" customHeight="1" x14ac:dyDescent="0.3"/>
    <row r="5994" ht="91.8" customHeight="1" x14ac:dyDescent="0.3"/>
    <row r="5995" ht="91.8" customHeight="1" x14ac:dyDescent="0.3"/>
    <row r="5996" ht="91.8" customHeight="1" x14ac:dyDescent="0.3"/>
    <row r="5997" ht="91.8" customHeight="1" x14ac:dyDescent="0.3"/>
    <row r="5998" ht="91.8" customHeight="1" x14ac:dyDescent="0.3"/>
    <row r="5999" ht="91.8" customHeight="1" x14ac:dyDescent="0.3"/>
    <row r="6000" ht="91.8" customHeight="1" x14ac:dyDescent="0.3"/>
    <row r="6001" ht="91.8" customHeight="1" x14ac:dyDescent="0.3"/>
    <row r="6002" ht="91.8" customHeight="1" x14ac:dyDescent="0.3"/>
    <row r="6003" ht="91.8" customHeight="1" x14ac:dyDescent="0.3"/>
    <row r="6004" ht="91.8" customHeight="1" x14ac:dyDescent="0.3"/>
    <row r="6005" ht="91.8" customHeight="1" x14ac:dyDescent="0.3"/>
    <row r="6006" ht="91.8" customHeight="1" x14ac:dyDescent="0.3"/>
    <row r="6007" ht="91.8" customHeight="1" x14ac:dyDescent="0.3"/>
    <row r="6008" ht="91.8" customHeight="1" x14ac:dyDescent="0.3"/>
    <row r="6009" ht="91.8" customHeight="1" x14ac:dyDescent="0.3"/>
    <row r="6010" ht="91.8" customHeight="1" x14ac:dyDescent="0.3"/>
    <row r="6011" ht="91.8" customHeight="1" x14ac:dyDescent="0.3"/>
    <row r="6012" ht="91.8" customHeight="1" x14ac:dyDescent="0.3"/>
    <row r="6013" ht="91.8" customHeight="1" x14ac:dyDescent="0.3"/>
    <row r="6014" ht="91.8" customHeight="1" x14ac:dyDescent="0.3"/>
    <row r="6015" ht="91.8" customHeight="1" x14ac:dyDescent="0.3"/>
    <row r="6016" ht="91.8" customHeight="1" x14ac:dyDescent="0.3"/>
    <row r="6017" ht="91.8" customHeight="1" x14ac:dyDescent="0.3"/>
    <row r="6018" ht="91.8" customHeight="1" x14ac:dyDescent="0.3"/>
    <row r="6019" ht="91.8" customHeight="1" x14ac:dyDescent="0.3"/>
    <row r="6020" ht="91.8" customHeight="1" x14ac:dyDescent="0.3"/>
    <row r="6021" ht="91.8" customHeight="1" x14ac:dyDescent="0.3"/>
    <row r="6022" ht="91.8" customHeight="1" x14ac:dyDescent="0.3"/>
    <row r="6023" ht="91.8" customHeight="1" x14ac:dyDescent="0.3"/>
    <row r="6024" ht="91.8" customHeight="1" x14ac:dyDescent="0.3"/>
    <row r="6025" ht="91.8" customHeight="1" x14ac:dyDescent="0.3"/>
    <row r="6026" ht="91.8" customHeight="1" x14ac:dyDescent="0.3"/>
    <row r="6027" ht="91.8" customHeight="1" x14ac:dyDescent="0.3"/>
    <row r="6028" ht="91.8" customHeight="1" x14ac:dyDescent="0.3"/>
    <row r="6029" ht="91.8" customHeight="1" x14ac:dyDescent="0.3"/>
    <row r="6030" ht="91.8" customHeight="1" x14ac:dyDescent="0.3"/>
    <row r="6031" ht="91.8" customHeight="1" x14ac:dyDescent="0.3"/>
    <row r="6032" ht="91.8" customHeight="1" x14ac:dyDescent="0.3"/>
    <row r="6033" ht="91.8" customHeight="1" x14ac:dyDescent="0.3"/>
    <row r="6034" ht="91.8" customHeight="1" x14ac:dyDescent="0.3"/>
    <row r="6035" ht="91.8" customHeight="1" x14ac:dyDescent="0.3"/>
    <row r="6036" ht="91.8" customHeight="1" x14ac:dyDescent="0.3"/>
    <row r="6037" ht="91.8" customHeight="1" x14ac:dyDescent="0.3"/>
    <row r="6038" ht="91.8" customHeight="1" x14ac:dyDescent="0.3"/>
    <row r="6039" ht="91.8" customHeight="1" x14ac:dyDescent="0.3"/>
    <row r="6040" ht="91.8" customHeight="1" x14ac:dyDescent="0.3"/>
    <row r="6041" ht="91.8" customHeight="1" x14ac:dyDescent="0.3"/>
    <row r="6042" ht="91.8" customHeight="1" x14ac:dyDescent="0.3"/>
    <row r="6043" ht="91.8" customHeight="1" x14ac:dyDescent="0.3"/>
    <row r="6044" ht="91.8" customHeight="1" x14ac:dyDescent="0.3"/>
    <row r="6045" ht="91.8" customHeight="1" x14ac:dyDescent="0.3"/>
    <row r="6046" ht="91.8" customHeight="1" x14ac:dyDescent="0.3"/>
    <row r="6047" ht="91.8" customHeight="1" x14ac:dyDescent="0.3"/>
    <row r="6048" ht="91.8" customHeight="1" x14ac:dyDescent="0.3"/>
    <row r="6049" ht="91.8" customHeight="1" x14ac:dyDescent="0.3"/>
    <row r="6050" ht="91.8" customHeight="1" x14ac:dyDescent="0.3"/>
    <row r="6051" ht="91.8" customHeight="1" x14ac:dyDescent="0.3"/>
    <row r="6052" ht="91.8" customHeight="1" x14ac:dyDescent="0.3"/>
    <row r="6053" ht="91.8" customHeight="1" x14ac:dyDescent="0.3"/>
    <row r="6054" ht="91.8" customHeight="1" x14ac:dyDescent="0.3"/>
    <row r="6055" ht="91.8" customHeight="1" x14ac:dyDescent="0.3"/>
    <row r="6056" ht="91.8" customHeight="1" x14ac:dyDescent="0.3"/>
    <row r="6057" ht="91.8" customHeight="1" x14ac:dyDescent="0.3"/>
    <row r="6058" ht="91.8" customHeight="1" x14ac:dyDescent="0.3"/>
    <row r="6059" ht="91.8" customHeight="1" x14ac:dyDescent="0.3"/>
    <row r="6060" ht="91.8" customHeight="1" x14ac:dyDescent="0.3"/>
    <row r="6061" ht="91.8" customHeight="1" x14ac:dyDescent="0.3"/>
    <row r="6062" ht="91.8" customHeight="1" x14ac:dyDescent="0.3"/>
    <row r="6063" ht="91.8" customHeight="1" x14ac:dyDescent="0.3"/>
    <row r="6064" ht="91.8" customHeight="1" x14ac:dyDescent="0.3"/>
    <row r="6065" ht="91.8" customHeight="1" x14ac:dyDescent="0.3"/>
    <row r="6066" ht="91.8" customHeight="1" x14ac:dyDescent="0.3"/>
    <row r="6067" ht="91.8" customHeight="1" x14ac:dyDescent="0.3"/>
    <row r="6068" ht="91.8" customHeight="1" x14ac:dyDescent="0.3"/>
    <row r="6069" ht="91.8" customHeight="1" x14ac:dyDescent="0.3"/>
    <row r="6070" ht="91.8" customHeight="1" x14ac:dyDescent="0.3"/>
    <row r="6071" ht="91.8" customHeight="1" x14ac:dyDescent="0.3"/>
    <row r="6072" ht="91.8" customHeight="1" x14ac:dyDescent="0.3"/>
    <row r="6073" ht="91.8" customHeight="1" x14ac:dyDescent="0.3"/>
    <row r="6074" ht="91.8" customHeight="1" x14ac:dyDescent="0.3"/>
    <row r="6075" ht="91.8" customHeight="1" x14ac:dyDescent="0.3"/>
    <row r="6076" ht="91.8" customHeight="1" x14ac:dyDescent="0.3"/>
    <row r="6077" ht="91.8" customHeight="1" x14ac:dyDescent="0.3"/>
    <row r="6078" ht="91.8" customHeight="1" x14ac:dyDescent="0.3"/>
    <row r="6079" ht="91.8" customHeight="1" x14ac:dyDescent="0.3"/>
    <row r="6080" ht="91.8" customHeight="1" x14ac:dyDescent="0.3"/>
    <row r="6081" ht="91.8" customHeight="1" x14ac:dyDescent="0.3"/>
    <row r="6082" ht="91.8" customHeight="1" x14ac:dyDescent="0.3"/>
    <row r="6083" ht="91.8" customHeight="1" x14ac:dyDescent="0.3"/>
    <row r="6084" ht="91.8" customHeight="1" x14ac:dyDescent="0.3"/>
    <row r="6085" ht="91.8" customHeight="1" x14ac:dyDescent="0.3"/>
    <row r="6086" ht="91.8" customHeight="1" x14ac:dyDescent="0.3"/>
    <row r="6087" ht="91.8" customHeight="1" x14ac:dyDescent="0.3"/>
    <row r="6088" ht="91.8" customHeight="1" x14ac:dyDescent="0.3"/>
    <row r="6089" ht="91.8" customHeight="1" x14ac:dyDescent="0.3"/>
    <row r="6090" ht="91.8" customHeight="1" x14ac:dyDescent="0.3"/>
    <row r="6091" ht="91.8" customHeight="1" x14ac:dyDescent="0.3"/>
    <row r="6092" ht="91.8" customHeight="1" x14ac:dyDescent="0.3"/>
    <row r="6093" ht="91.8" customHeight="1" x14ac:dyDescent="0.3"/>
    <row r="6094" ht="91.8" customHeight="1" x14ac:dyDescent="0.3"/>
    <row r="6095" ht="91.8" customHeight="1" x14ac:dyDescent="0.3"/>
    <row r="6096" ht="91.8" customHeight="1" x14ac:dyDescent="0.3"/>
    <row r="6097" ht="91.8" customHeight="1" x14ac:dyDescent="0.3"/>
    <row r="6098" ht="91.8" customHeight="1" x14ac:dyDescent="0.3"/>
    <row r="6099" ht="91.8" customHeight="1" x14ac:dyDescent="0.3"/>
    <row r="6100" ht="91.8" customHeight="1" x14ac:dyDescent="0.3"/>
    <row r="6101" ht="91.8" customHeight="1" x14ac:dyDescent="0.3"/>
    <row r="6102" ht="91.8" customHeight="1" x14ac:dyDescent="0.3"/>
    <row r="6103" ht="91.8" customHeight="1" x14ac:dyDescent="0.3"/>
    <row r="6104" ht="91.8" customHeight="1" x14ac:dyDescent="0.3"/>
    <row r="6105" ht="91.8" customHeight="1" x14ac:dyDescent="0.3"/>
    <row r="6106" ht="91.8" customHeight="1" x14ac:dyDescent="0.3"/>
    <row r="6107" ht="91.8" customHeight="1" x14ac:dyDescent="0.3"/>
    <row r="6108" ht="91.8" customHeight="1" x14ac:dyDescent="0.3"/>
    <row r="6109" ht="91.8" customHeight="1" x14ac:dyDescent="0.3"/>
    <row r="6110" ht="91.8" customHeight="1" x14ac:dyDescent="0.3"/>
    <row r="6111" ht="91.8" customHeight="1" x14ac:dyDescent="0.3"/>
    <row r="6112" ht="91.8" customHeight="1" x14ac:dyDescent="0.3"/>
    <row r="6113" ht="91.8" customHeight="1" x14ac:dyDescent="0.3"/>
    <row r="6114" ht="91.8" customHeight="1" x14ac:dyDescent="0.3"/>
    <row r="6115" ht="91.8" customHeight="1" x14ac:dyDescent="0.3"/>
    <row r="6116" ht="91.8" customHeight="1" x14ac:dyDescent="0.3"/>
    <row r="6117" ht="91.8" customHeight="1" x14ac:dyDescent="0.3"/>
    <row r="6118" ht="91.8" customHeight="1" x14ac:dyDescent="0.3"/>
    <row r="6119" ht="91.8" customHeight="1" x14ac:dyDescent="0.3"/>
    <row r="6120" ht="91.8" customHeight="1" x14ac:dyDescent="0.3"/>
    <row r="6121" ht="91.8" customHeight="1" x14ac:dyDescent="0.3"/>
    <row r="6122" ht="91.8" customHeight="1" x14ac:dyDescent="0.3"/>
    <row r="6123" ht="91.8" customHeight="1" x14ac:dyDescent="0.3"/>
    <row r="6124" ht="91.8" customHeight="1" x14ac:dyDescent="0.3"/>
    <row r="6125" ht="91.8" customHeight="1" x14ac:dyDescent="0.3"/>
    <row r="6126" ht="91.8" customHeight="1" x14ac:dyDescent="0.3"/>
    <row r="6127" ht="91.8" customHeight="1" x14ac:dyDescent="0.3"/>
    <row r="6128" ht="91.8" customHeight="1" x14ac:dyDescent="0.3"/>
    <row r="6129" ht="91.8" customHeight="1" x14ac:dyDescent="0.3"/>
    <row r="6130" ht="91.8" customHeight="1" x14ac:dyDescent="0.3"/>
    <row r="6131" ht="91.8" customHeight="1" x14ac:dyDescent="0.3"/>
    <row r="6132" ht="91.8" customHeight="1" x14ac:dyDescent="0.3"/>
    <row r="6133" ht="91.8" customHeight="1" x14ac:dyDescent="0.3"/>
    <row r="6134" ht="91.8" customHeight="1" x14ac:dyDescent="0.3"/>
    <row r="6135" ht="91.8" customHeight="1" x14ac:dyDescent="0.3"/>
    <row r="6136" ht="91.8" customHeight="1" x14ac:dyDescent="0.3"/>
    <row r="6137" ht="91.8" customHeight="1" x14ac:dyDescent="0.3"/>
    <row r="6138" ht="91.8" customHeight="1" x14ac:dyDescent="0.3"/>
    <row r="6139" ht="91.8" customHeight="1" x14ac:dyDescent="0.3"/>
    <row r="6140" ht="91.8" customHeight="1" x14ac:dyDescent="0.3"/>
    <row r="6141" ht="91.8" customHeight="1" x14ac:dyDescent="0.3"/>
    <row r="6142" ht="91.8" customHeight="1" x14ac:dyDescent="0.3"/>
    <row r="6143" ht="91.8" customHeight="1" x14ac:dyDescent="0.3"/>
    <row r="6144" ht="91.8" customHeight="1" x14ac:dyDescent="0.3"/>
    <row r="6145" ht="91.8" customHeight="1" x14ac:dyDescent="0.3"/>
    <row r="6146" ht="91.8" customHeight="1" x14ac:dyDescent="0.3"/>
    <row r="6147" ht="91.8" customHeight="1" x14ac:dyDescent="0.3"/>
    <row r="6148" ht="91.8" customHeight="1" x14ac:dyDescent="0.3"/>
    <row r="6149" ht="91.8" customHeight="1" x14ac:dyDescent="0.3"/>
    <row r="6150" ht="91.8" customHeight="1" x14ac:dyDescent="0.3"/>
    <row r="6151" ht="91.8" customHeight="1" x14ac:dyDescent="0.3"/>
    <row r="6152" ht="91.8" customHeight="1" x14ac:dyDescent="0.3"/>
    <row r="6153" ht="91.8" customHeight="1" x14ac:dyDescent="0.3"/>
    <row r="6154" ht="91.8" customHeight="1" x14ac:dyDescent="0.3"/>
    <row r="6155" ht="91.8" customHeight="1" x14ac:dyDescent="0.3"/>
    <row r="6156" ht="91.8" customHeight="1" x14ac:dyDescent="0.3"/>
    <row r="6157" ht="91.8" customHeight="1" x14ac:dyDescent="0.3"/>
    <row r="6158" ht="91.8" customHeight="1" x14ac:dyDescent="0.3"/>
    <row r="6159" ht="91.8" customHeight="1" x14ac:dyDescent="0.3"/>
    <row r="6160" ht="91.8" customHeight="1" x14ac:dyDescent="0.3"/>
    <row r="6161" ht="91.8" customHeight="1" x14ac:dyDescent="0.3"/>
    <row r="6162" ht="91.8" customHeight="1" x14ac:dyDescent="0.3"/>
    <row r="6163" ht="91.8" customHeight="1" x14ac:dyDescent="0.3"/>
    <row r="6164" ht="91.8" customHeight="1" x14ac:dyDescent="0.3"/>
    <row r="6165" ht="91.8" customHeight="1" x14ac:dyDescent="0.3"/>
    <row r="6166" ht="91.8" customHeight="1" x14ac:dyDescent="0.3"/>
    <row r="6167" ht="91.8" customHeight="1" x14ac:dyDescent="0.3"/>
    <row r="6168" ht="91.8" customHeight="1" x14ac:dyDescent="0.3"/>
    <row r="6169" ht="91.8" customHeight="1" x14ac:dyDescent="0.3"/>
    <row r="6170" ht="91.8" customHeight="1" x14ac:dyDescent="0.3"/>
    <row r="6171" ht="91.8" customHeight="1" x14ac:dyDescent="0.3"/>
    <row r="6172" ht="91.8" customHeight="1" x14ac:dyDescent="0.3"/>
    <row r="6173" ht="91.8" customHeight="1" x14ac:dyDescent="0.3"/>
    <row r="6174" ht="91.8" customHeight="1" x14ac:dyDescent="0.3"/>
    <row r="6175" ht="91.8" customHeight="1" x14ac:dyDescent="0.3"/>
    <row r="6176" ht="91.8" customHeight="1" x14ac:dyDescent="0.3"/>
    <row r="6177" ht="91.8" customHeight="1" x14ac:dyDescent="0.3"/>
    <row r="6178" ht="91.8" customHeight="1" x14ac:dyDescent="0.3"/>
    <row r="6179" ht="91.8" customHeight="1" x14ac:dyDescent="0.3"/>
    <row r="6180" ht="91.8" customHeight="1" x14ac:dyDescent="0.3"/>
    <row r="6181" ht="91.8" customHeight="1" x14ac:dyDescent="0.3"/>
    <row r="6182" ht="91.8" customHeight="1" x14ac:dyDescent="0.3"/>
    <row r="6183" ht="91.8" customHeight="1" x14ac:dyDescent="0.3"/>
    <row r="6184" ht="91.8" customHeight="1" x14ac:dyDescent="0.3"/>
    <row r="6185" ht="91.8" customHeight="1" x14ac:dyDescent="0.3"/>
    <row r="6186" ht="91.8" customHeight="1" x14ac:dyDescent="0.3"/>
    <row r="6187" ht="91.8" customHeight="1" x14ac:dyDescent="0.3"/>
    <row r="6188" ht="91.8" customHeight="1" x14ac:dyDescent="0.3"/>
    <row r="6189" ht="91.8" customHeight="1" x14ac:dyDescent="0.3"/>
    <row r="6190" ht="91.8" customHeight="1" x14ac:dyDescent="0.3"/>
    <row r="6191" ht="91.8" customHeight="1" x14ac:dyDescent="0.3"/>
    <row r="6192" ht="91.8" customHeight="1" x14ac:dyDescent="0.3"/>
    <row r="6193" ht="91.8" customHeight="1" x14ac:dyDescent="0.3"/>
    <row r="6194" ht="91.8" customHeight="1" x14ac:dyDescent="0.3"/>
    <row r="6195" ht="91.8" customHeight="1" x14ac:dyDescent="0.3"/>
    <row r="6196" ht="91.8" customHeight="1" x14ac:dyDescent="0.3"/>
    <row r="6197" ht="91.8" customHeight="1" x14ac:dyDescent="0.3"/>
    <row r="6198" ht="91.8" customHeight="1" x14ac:dyDescent="0.3"/>
    <row r="6199" ht="91.8" customHeight="1" x14ac:dyDescent="0.3"/>
    <row r="6200" ht="91.8" customHeight="1" x14ac:dyDescent="0.3"/>
    <row r="6201" ht="91.8" customHeight="1" x14ac:dyDescent="0.3"/>
    <row r="6202" ht="91.8" customHeight="1" x14ac:dyDescent="0.3"/>
    <row r="6203" ht="91.8" customHeight="1" x14ac:dyDescent="0.3"/>
    <row r="6204" ht="91.8" customHeight="1" x14ac:dyDescent="0.3"/>
    <row r="6205" ht="91.8" customHeight="1" x14ac:dyDescent="0.3"/>
    <row r="6206" ht="91.8" customHeight="1" x14ac:dyDescent="0.3"/>
    <row r="6207" ht="91.8" customHeight="1" x14ac:dyDescent="0.3"/>
    <row r="6208" ht="91.8" customHeight="1" x14ac:dyDescent="0.3"/>
    <row r="6209" ht="91.8" customHeight="1" x14ac:dyDescent="0.3"/>
    <row r="6210" ht="91.8" customHeight="1" x14ac:dyDescent="0.3"/>
    <row r="6211" ht="91.8" customHeight="1" x14ac:dyDescent="0.3"/>
    <row r="6212" ht="91.8" customHeight="1" x14ac:dyDescent="0.3"/>
    <row r="6213" ht="91.8" customHeight="1" x14ac:dyDescent="0.3"/>
    <row r="6214" ht="91.8" customHeight="1" x14ac:dyDescent="0.3"/>
    <row r="6215" ht="91.8" customHeight="1" x14ac:dyDescent="0.3"/>
    <row r="6216" ht="91.8" customHeight="1" x14ac:dyDescent="0.3"/>
    <row r="6217" ht="91.8" customHeight="1" x14ac:dyDescent="0.3"/>
    <row r="6218" ht="91.8" customHeight="1" x14ac:dyDescent="0.3"/>
    <row r="6219" ht="91.8" customHeight="1" x14ac:dyDescent="0.3"/>
    <row r="6220" ht="91.8" customHeight="1" x14ac:dyDescent="0.3"/>
    <row r="6221" ht="91.8" customHeight="1" x14ac:dyDescent="0.3"/>
    <row r="6222" ht="91.8" customHeight="1" x14ac:dyDescent="0.3"/>
    <row r="6223" ht="91.8" customHeight="1" x14ac:dyDescent="0.3"/>
    <row r="6224" ht="91.8" customHeight="1" x14ac:dyDescent="0.3"/>
    <row r="6225" ht="91.8" customHeight="1" x14ac:dyDescent="0.3"/>
    <row r="6226" ht="91.8" customHeight="1" x14ac:dyDescent="0.3"/>
    <row r="6227" ht="91.8" customHeight="1" x14ac:dyDescent="0.3"/>
    <row r="6228" ht="91.8" customHeight="1" x14ac:dyDescent="0.3"/>
    <row r="6229" ht="91.8" customHeight="1" x14ac:dyDescent="0.3"/>
    <row r="6230" ht="91.8" customHeight="1" x14ac:dyDescent="0.3"/>
    <row r="6231" ht="91.8" customHeight="1" x14ac:dyDescent="0.3"/>
    <row r="6232" ht="91.8" customHeight="1" x14ac:dyDescent="0.3"/>
    <row r="6233" ht="91.8" customHeight="1" x14ac:dyDescent="0.3"/>
    <row r="6234" ht="91.8" customHeight="1" x14ac:dyDescent="0.3"/>
    <row r="6235" ht="91.8" customHeight="1" x14ac:dyDescent="0.3"/>
    <row r="6236" ht="91.8" customHeight="1" x14ac:dyDescent="0.3"/>
    <row r="6237" ht="91.8" customHeight="1" x14ac:dyDescent="0.3"/>
    <row r="6238" ht="91.8" customHeight="1" x14ac:dyDescent="0.3"/>
    <row r="6239" ht="91.8" customHeight="1" x14ac:dyDescent="0.3"/>
    <row r="6240" ht="91.8" customHeight="1" x14ac:dyDescent="0.3"/>
    <row r="6241" ht="91.8" customHeight="1" x14ac:dyDescent="0.3"/>
    <row r="6242" ht="91.8" customHeight="1" x14ac:dyDescent="0.3"/>
    <row r="6243" ht="91.8" customHeight="1" x14ac:dyDescent="0.3"/>
    <row r="6244" ht="91.8" customHeight="1" x14ac:dyDescent="0.3"/>
    <row r="6245" ht="91.8" customHeight="1" x14ac:dyDescent="0.3"/>
    <row r="6246" ht="91.8" customHeight="1" x14ac:dyDescent="0.3"/>
    <row r="6247" ht="91.8" customHeight="1" x14ac:dyDescent="0.3"/>
    <row r="6248" ht="91.8" customHeight="1" x14ac:dyDescent="0.3"/>
    <row r="6249" ht="91.8" customHeight="1" x14ac:dyDescent="0.3"/>
    <row r="6250" ht="91.8" customHeight="1" x14ac:dyDescent="0.3"/>
    <row r="6251" ht="91.8" customHeight="1" x14ac:dyDescent="0.3"/>
    <row r="6252" ht="91.8" customHeight="1" x14ac:dyDescent="0.3"/>
    <row r="6253" ht="91.8" customHeight="1" x14ac:dyDescent="0.3"/>
    <row r="6254" ht="91.8" customHeight="1" x14ac:dyDescent="0.3"/>
    <row r="6255" ht="91.8" customHeight="1" x14ac:dyDescent="0.3"/>
    <row r="6256" ht="91.8" customHeight="1" x14ac:dyDescent="0.3"/>
    <row r="6257" ht="91.8" customHeight="1" x14ac:dyDescent="0.3"/>
    <row r="6258" ht="91.8" customHeight="1" x14ac:dyDescent="0.3"/>
    <row r="6259" ht="91.8" customHeight="1" x14ac:dyDescent="0.3"/>
    <row r="6260" ht="91.8" customHeight="1" x14ac:dyDescent="0.3"/>
    <row r="6261" ht="91.8" customHeight="1" x14ac:dyDescent="0.3"/>
    <row r="6262" ht="91.8" customHeight="1" x14ac:dyDescent="0.3"/>
    <row r="6263" ht="91.8" customHeight="1" x14ac:dyDescent="0.3"/>
    <row r="6264" ht="91.8" customHeight="1" x14ac:dyDescent="0.3"/>
    <row r="6265" ht="91.8" customHeight="1" x14ac:dyDescent="0.3"/>
    <row r="6266" ht="91.8" customHeight="1" x14ac:dyDescent="0.3"/>
    <row r="6267" ht="91.8" customHeight="1" x14ac:dyDescent="0.3"/>
    <row r="6268" ht="91.8" customHeight="1" x14ac:dyDescent="0.3"/>
    <row r="6269" ht="91.8" customHeight="1" x14ac:dyDescent="0.3"/>
    <row r="6270" ht="91.8" customHeight="1" x14ac:dyDescent="0.3"/>
    <row r="6271" ht="91.8" customHeight="1" x14ac:dyDescent="0.3"/>
    <row r="6272" ht="91.8" customHeight="1" x14ac:dyDescent="0.3"/>
    <row r="6273" ht="91.8" customHeight="1" x14ac:dyDescent="0.3"/>
    <row r="6274" ht="91.8" customHeight="1" x14ac:dyDescent="0.3"/>
    <row r="6275" ht="91.8" customHeight="1" x14ac:dyDescent="0.3"/>
    <row r="6276" ht="91.8" customHeight="1" x14ac:dyDescent="0.3"/>
    <row r="6277" ht="91.8" customHeight="1" x14ac:dyDescent="0.3"/>
    <row r="6278" ht="91.8" customHeight="1" x14ac:dyDescent="0.3"/>
    <row r="6279" ht="91.8" customHeight="1" x14ac:dyDescent="0.3"/>
    <row r="6280" ht="91.8" customHeight="1" x14ac:dyDescent="0.3"/>
    <row r="6281" ht="91.8" customHeight="1" x14ac:dyDescent="0.3"/>
    <row r="6282" ht="91.8" customHeight="1" x14ac:dyDescent="0.3"/>
    <row r="6283" ht="91.8" customHeight="1" x14ac:dyDescent="0.3"/>
    <row r="6284" ht="91.8" customHeight="1" x14ac:dyDescent="0.3"/>
    <row r="6285" ht="91.8" customHeight="1" x14ac:dyDescent="0.3"/>
    <row r="6286" ht="91.8" customHeight="1" x14ac:dyDescent="0.3"/>
    <row r="6287" ht="91.8" customHeight="1" x14ac:dyDescent="0.3"/>
    <row r="6288" ht="91.8" customHeight="1" x14ac:dyDescent="0.3"/>
    <row r="6289" ht="91.8" customHeight="1" x14ac:dyDescent="0.3"/>
    <row r="6290" ht="91.8" customHeight="1" x14ac:dyDescent="0.3"/>
    <row r="6291" ht="91.8" customHeight="1" x14ac:dyDescent="0.3"/>
    <row r="6292" ht="91.8" customHeight="1" x14ac:dyDescent="0.3"/>
    <row r="6293" ht="91.8" customHeight="1" x14ac:dyDescent="0.3"/>
    <row r="6294" ht="91.8" customHeight="1" x14ac:dyDescent="0.3"/>
    <row r="6295" ht="91.8" customHeight="1" x14ac:dyDescent="0.3"/>
    <row r="6296" ht="91.8" customHeight="1" x14ac:dyDescent="0.3"/>
    <row r="6297" ht="91.8" customHeight="1" x14ac:dyDescent="0.3"/>
    <row r="6298" ht="91.8" customHeight="1" x14ac:dyDescent="0.3"/>
    <row r="6299" ht="91.8" customHeight="1" x14ac:dyDescent="0.3"/>
    <row r="6300" ht="91.8" customHeight="1" x14ac:dyDescent="0.3"/>
    <row r="6301" ht="91.8" customHeight="1" x14ac:dyDescent="0.3"/>
    <row r="6302" ht="91.8" customHeight="1" x14ac:dyDescent="0.3"/>
    <row r="6303" ht="91.8" customHeight="1" x14ac:dyDescent="0.3"/>
    <row r="6304" ht="91.8" customHeight="1" x14ac:dyDescent="0.3"/>
    <row r="6305" ht="91.8" customHeight="1" x14ac:dyDescent="0.3"/>
    <row r="6306" ht="91.8" customHeight="1" x14ac:dyDescent="0.3"/>
    <row r="6307" ht="91.8" customHeight="1" x14ac:dyDescent="0.3"/>
    <row r="6308" ht="91.8" customHeight="1" x14ac:dyDescent="0.3"/>
    <row r="6309" ht="91.8" customHeight="1" x14ac:dyDescent="0.3"/>
    <row r="6310" ht="91.8" customHeight="1" x14ac:dyDescent="0.3"/>
    <row r="6311" ht="91.8" customHeight="1" x14ac:dyDescent="0.3"/>
    <row r="6312" ht="91.8" customHeight="1" x14ac:dyDescent="0.3"/>
    <row r="6313" ht="91.8" customHeight="1" x14ac:dyDescent="0.3"/>
    <row r="6314" ht="91.8" customHeight="1" x14ac:dyDescent="0.3"/>
    <row r="6315" ht="91.8" customHeight="1" x14ac:dyDescent="0.3"/>
    <row r="6316" ht="91.8" customHeight="1" x14ac:dyDescent="0.3"/>
    <row r="6317" ht="91.8" customHeight="1" x14ac:dyDescent="0.3"/>
    <row r="6318" ht="91.8" customHeight="1" x14ac:dyDescent="0.3"/>
    <row r="6319" ht="91.8" customHeight="1" x14ac:dyDescent="0.3"/>
    <row r="6320" ht="91.8" customHeight="1" x14ac:dyDescent="0.3"/>
    <row r="6321" ht="91.8" customHeight="1" x14ac:dyDescent="0.3"/>
    <row r="6322" ht="91.8" customHeight="1" x14ac:dyDescent="0.3"/>
    <row r="6323" ht="91.8" customHeight="1" x14ac:dyDescent="0.3"/>
    <row r="6324" ht="91.8" customHeight="1" x14ac:dyDescent="0.3"/>
    <row r="6325" ht="91.8" customHeight="1" x14ac:dyDescent="0.3"/>
    <row r="6326" ht="91.8" customHeight="1" x14ac:dyDescent="0.3"/>
    <row r="6327" ht="91.8" customHeight="1" x14ac:dyDescent="0.3"/>
    <row r="6328" ht="91.8" customHeight="1" x14ac:dyDescent="0.3"/>
    <row r="6329" ht="91.8" customHeight="1" x14ac:dyDescent="0.3"/>
    <row r="6330" ht="91.8" customHeight="1" x14ac:dyDescent="0.3"/>
    <row r="6331" ht="91.8" customHeight="1" x14ac:dyDescent="0.3"/>
    <row r="6332" ht="91.8" customHeight="1" x14ac:dyDescent="0.3"/>
    <row r="6333" ht="91.8" customHeight="1" x14ac:dyDescent="0.3"/>
    <row r="6334" ht="91.8" customHeight="1" x14ac:dyDescent="0.3"/>
    <row r="6335" ht="91.8" customHeight="1" x14ac:dyDescent="0.3"/>
    <row r="6336" ht="91.8" customHeight="1" x14ac:dyDescent="0.3"/>
    <row r="6337" ht="91.8" customHeight="1" x14ac:dyDescent="0.3"/>
    <row r="6338" ht="91.8" customHeight="1" x14ac:dyDescent="0.3"/>
    <row r="6339" ht="91.8" customHeight="1" x14ac:dyDescent="0.3"/>
    <row r="6340" ht="91.8" customHeight="1" x14ac:dyDescent="0.3"/>
    <row r="6341" ht="91.8" customHeight="1" x14ac:dyDescent="0.3"/>
    <row r="6342" ht="91.8" customHeight="1" x14ac:dyDescent="0.3"/>
    <row r="6343" ht="91.8" customHeight="1" x14ac:dyDescent="0.3"/>
    <row r="6344" ht="91.8" customHeight="1" x14ac:dyDescent="0.3"/>
    <row r="6345" ht="91.8" customHeight="1" x14ac:dyDescent="0.3"/>
    <row r="6346" ht="91.8" customHeight="1" x14ac:dyDescent="0.3"/>
    <row r="6347" ht="91.8" customHeight="1" x14ac:dyDescent="0.3"/>
    <row r="6348" ht="91.8" customHeight="1" x14ac:dyDescent="0.3"/>
    <row r="6349" ht="91.8" customHeight="1" x14ac:dyDescent="0.3"/>
    <row r="6350" ht="91.8" customHeight="1" x14ac:dyDescent="0.3"/>
    <row r="6351" ht="91.8" customHeight="1" x14ac:dyDescent="0.3"/>
    <row r="6352" ht="91.8" customHeight="1" x14ac:dyDescent="0.3"/>
    <row r="6353" ht="91.8" customHeight="1" x14ac:dyDescent="0.3"/>
    <row r="6354" ht="91.8" customHeight="1" x14ac:dyDescent="0.3"/>
    <row r="6355" ht="91.8" customHeight="1" x14ac:dyDescent="0.3"/>
    <row r="6356" ht="91.8" customHeight="1" x14ac:dyDescent="0.3"/>
    <row r="6357" ht="91.8" customHeight="1" x14ac:dyDescent="0.3"/>
    <row r="6358" ht="91.8" customHeight="1" x14ac:dyDescent="0.3"/>
    <row r="6359" ht="91.8" customHeight="1" x14ac:dyDescent="0.3"/>
    <row r="6360" ht="91.8" customHeight="1" x14ac:dyDescent="0.3"/>
    <row r="6361" ht="91.8" customHeight="1" x14ac:dyDescent="0.3"/>
    <row r="6362" ht="91.8" customHeight="1" x14ac:dyDescent="0.3"/>
    <row r="6363" ht="91.8" customHeight="1" x14ac:dyDescent="0.3"/>
    <row r="6364" ht="91.8" customHeight="1" x14ac:dyDescent="0.3"/>
    <row r="6365" ht="91.8" customHeight="1" x14ac:dyDescent="0.3"/>
    <row r="6366" ht="91.8" customHeight="1" x14ac:dyDescent="0.3"/>
    <row r="6367" ht="91.8" customHeight="1" x14ac:dyDescent="0.3"/>
    <row r="6368" ht="91.8" customHeight="1" x14ac:dyDescent="0.3"/>
    <row r="6369" ht="91.8" customHeight="1" x14ac:dyDescent="0.3"/>
    <row r="6370" ht="91.8" customHeight="1" x14ac:dyDescent="0.3"/>
    <row r="6371" ht="91.8" customHeight="1" x14ac:dyDescent="0.3"/>
    <row r="6372" ht="91.8" customHeight="1" x14ac:dyDescent="0.3"/>
    <row r="6373" ht="91.8" customHeight="1" x14ac:dyDescent="0.3"/>
    <row r="6374" ht="91.8" customHeight="1" x14ac:dyDescent="0.3"/>
    <row r="6375" ht="91.8" customHeight="1" x14ac:dyDescent="0.3"/>
    <row r="6376" ht="91.8" customHeight="1" x14ac:dyDescent="0.3"/>
    <row r="6377" ht="91.8" customHeight="1" x14ac:dyDescent="0.3"/>
    <row r="6378" ht="91.8" customHeight="1" x14ac:dyDescent="0.3"/>
    <row r="6379" ht="91.8" customHeight="1" x14ac:dyDescent="0.3"/>
    <row r="6380" ht="91.8" customHeight="1" x14ac:dyDescent="0.3"/>
    <row r="6381" ht="91.8" customHeight="1" x14ac:dyDescent="0.3"/>
    <row r="6382" ht="91.8" customHeight="1" x14ac:dyDescent="0.3"/>
    <row r="6383" ht="91.8" customHeight="1" x14ac:dyDescent="0.3"/>
    <row r="6384" ht="91.8" customHeight="1" x14ac:dyDescent="0.3"/>
    <row r="6385" ht="91.8" customHeight="1" x14ac:dyDescent="0.3"/>
    <row r="6386" ht="91.8" customHeight="1" x14ac:dyDescent="0.3"/>
    <row r="6387" ht="91.8" customHeight="1" x14ac:dyDescent="0.3"/>
    <row r="6388" ht="91.8" customHeight="1" x14ac:dyDescent="0.3"/>
    <row r="6389" ht="91.8" customHeight="1" x14ac:dyDescent="0.3"/>
    <row r="6390" ht="91.8" customHeight="1" x14ac:dyDescent="0.3"/>
    <row r="6391" ht="91.8" customHeight="1" x14ac:dyDescent="0.3"/>
    <row r="6392" ht="91.8" customHeight="1" x14ac:dyDescent="0.3"/>
    <row r="6393" ht="91.8" customHeight="1" x14ac:dyDescent="0.3"/>
    <row r="6394" ht="91.8" customHeight="1" x14ac:dyDescent="0.3"/>
    <row r="6395" ht="91.8" customHeight="1" x14ac:dyDescent="0.3"/>
    <row r="6396" ht="91.8" customHeight="1" x14ac:dyDescent="0.3"/>
    <row r="6397" ht="91.8" customHeight="1" x14ac:dyDescent="0.3"/>
    <row r="6398" ht="91.8" customHeight="1" x14ac:dyDescent="0.3"/>
    <row r="6399" ht="91.8" customHeight="1" x14ac:dyDescent="0.3"/>
    <row r="6400" ht="91.8" customHeight="1" x14ac:dyDescent="0.3"/>
    <row r="6401" ht="91.8" customHeight="1" x14ac:dyDescent="0.3"/>
    <row r="6402" ht="91.8" customHeight="1" x14ac:dyDescent="0.3"/>
    <row r="6403" ht="91.8" customHeight="1" x14ac:dyDescent="0.3"/>
    <row r="6404" ht="91.8" customHeight="1" x14ac:dyDescent="0.3"/>
    <row r="6405" ht="91.8" customHeight="1" x14ac:dyDescent="0.3"/>
    <row r="6406" ht="91.8" customHeight="1" x14ac:dyDescent="0.3"/>
    <row r="6407" ht="91.8" customHeight="1" x14ac:dyDescent="0.3"/>
    <row r="6408" ht="91.8" customHeight="1" x14ac:dyDescent="0.3"/>
    <row r="6409" ht="91.8" customHeight="1" x14ac:dyDescent="0.3"/>
    <row r="6410" ht="91.8" customHeight="1" x14ac:dyDescent="0.3"/>
    <row r="6411" ht="91.8" customHeight="1" x14ac:dyDescent="0.3"/>
    <row r="6412" ht="91.8" customHeight="1" x14ac:dyDescent="0.3"/>
    <row r="6413" ht="91.8" customHeight="1" x14ac:dyDescent="0.3"/>
    <row r="6414" ht="91.8" customHeight="1" x14ac:dyDescent="0.3"/>
    <row r="6415" ht="91.8" customHeight="1" x14ac:dyDescent="0.3"/>
    <row r="6416" ht="91.8" customHeight="1" x14ac:dyDescent="0.3"/>
    <row r="6417" ht="91.8" customHeight="1" x14ac:dyDescent="0.3"/>
    <row r="6418" ht="91.8" customHeight="1" x14ac:dyDescent="0.3"/>
    <row r="6419" ht="91.8" customHeight="1" x14ac:dyDescent="0.3"/>
    <row r="6420" ht="91.8" customHeight="1" x14ac:dyDescent="0.3"/>
    <row r="6421" ht="91.8" customHeight="1" x14ac:dyDescent="0.3"/>
    <row r="6422" ht="91.8" customHeight="1" x14ac:dyDescent="0.3"/>
    <row r="6423" ht="91.8" customHeight="1" x14ac:dyDescent="0.3"/>
    <row r="6424" ht="91.8" customHeight="1" x14ac:dyDescent="0.3"/>
    <row r="6425" ht="91.8" customHeight="1" x14ac:dyDescent="0.3"/>
    <row r="6426" ht="91.8" customHeight="1" x14ac:dyDescent="0.3"/>
    <row r="6427" ht="91.8" customHeight="1" x14ac:dyDescent="0.3"/>
    <row r="6428" ht="91.8" customHeight="1" x14ac:dyDescent="0.3"/>
    <row r="6429" ht="91.8" customHeight="1" x14ac:dyDescent="0.3"/>
    <row r="6430" ht="91.8" customHeight="1" x14ac:dyDescent="0.3"/>
    <row r="6431" ht="91.8" customHeight="1" x14ac:dyDescent="0.3"/>
    <row r="6432" ht="91.8" customHeight="1" x14ac:dyDescent="0.3"/>
    <row r="6433" ht="91.8" customHeight="1" x14ac:dyDescent="0.3"/>
    <row r="6434" ht="91.8" customHeight="1" x14ac:dyDescent="0.3"/>
    <row r="6435" ht="91.8" customHeight="1" x14ac:dyDescent="0.3"/>
    <row r="6436" ht="91.8" customHeight="1" x14ac:dyDescent="0.3"/>
    <row r="6437" ht="91.8" customHeight="1" x14ac:dyDescent="0.3"/>
    <row r="6438" ht="91.8" customHeight="1" x14ac:dyDescent="0.3"/>
    <row r="6439" ht="91.8" customHeight="1" x14ac:dyDescent="0.3"/>
    <row r="6440" ht="91.8" customHeight="1" x14ac:dyDescent="0.3"/>
    <row r="6441" ht="91.8" customHeight="1" x14ac:dyDescent="0.3"/>
    <row r="6442" ht="91.8" customHeight="1" x14ac:dyDescent="0.3"/>
    <row r="6443" ht="91.8" customHeight="1" x14ac:dyDescent="0.3"/>
    <row r="6444" ht="91.8" customHeight="1" x14ac:dyDescent="0.3"/>
    <row r="6445" ht="91.8" customHeight="1" x14ac:dyDescent="0.3"/>
    <row r="6446" ht="91.8" customHeight="1" x14ac:dyDescent="0.3"/>
    <row r="6447" ht="91.8" customHeight="1" x14ac:dyDescent="0.3"/>
    <row r="6448" ht="91.8" customHeight="1" x14ac:dyDescent="0.3"/>
    <row r="6449" ht="91.8" customHeight="1" x14ac:dyDescent="0.3"/>
    <row r="6450" ht="91.8" customHeight="1" x14ac:dyDescent="0.3"/>
    <row r="6451" ht="91.8" customHeight="1" x14ac:dyDescent="0.3"/>
    <row r="6452" ht="91.8" customHeight="1" x14ac:dyDescent="0.3"/>
    <row r="6453" ht="91.8" customHeight="1" x14ac:dyDescent="0.3"/>
    <row r="6454" ht="91.8" customHeight="1" x14ac:dyDescent="0.3"/>
    <row r="6455" ht="91.8" customHeight="1" x14ac:dyDescent="0.3"/>
    <row r="6456" ht="91.8" customHeight="1" x14ac:dyDescent="0.3"/>
    <row r="6457" ht="91.8" customHeight="1" x14ac:dyDescent="0.3"/>
    <row r="6458" ht="91.8" customHeight="1" x14ac:dyDescent="0.3"/>
    <row r="6459" ht="91.8" customHeight="1" x14ac:dyDescent="0.3"/>
    <row r="6460" ht="91.8" customHeight="1" x14ac:dyDescent="0.3"/>
    <row r="6461" ht="91.8" customHeight="1" x14ac:dyDescent="0.3"/>
    <row r="6462" ht="91.8" customHeight="1" x14ac:dyDescent="0.3"/>
    <row r="6463" ht="91.8" customHeight="1" x14ac:dyDescent="0.3"/>
    <row r="6464" ht="91.8" customHeight="1" x14ac:dyDescent="0.3"/>
    <row r="6465" ht="91.8" customHeight="1" x14ac:dyDescent="0.3"/>
    <row r="6466" ht="91.8" customHeight="1" x14ac:dyDescent="0.3"/>
    <row r="6467" ht="91.8" customHeight="1" x14ac:dyDescent="0.3"/>
    <row r="6468" ht="91.8" customHeight="1" x14ac:dyDescent="0.3"/>
    <row r="6469" ht="91.8" customHeight="1" x14ac:dyDescent="0.3"/>
    <row r="6470" ht="91.8" customHeight="1" x14ac:dyDescent="0.3"/>
    <row r="6471" ht="91.8" customHeight="1" x14ac:dyDescent="0.3"/>
    <row r="6472" ht="91.8" customHeight="1" x14ac:dyDescent="0.3"/>
    <row r="6473" ht="91.8" customHeight="1" x14ac:dyDescent="0.3"/>
    <row r="6474" ht="91.8" customHeight="1" x14ac:dyDescent="0.3"/>
    <row r="6475" ht="91.8" customHeight="1" x14ac:dyDescent="0.3"/>
    <row r="6476" ht="91.8" customHeight="1" x14ac:dyDescent="0.3"/>
    <row r="6477" ht="91.8" customHeight="1" x14ac:dyDescent="0.3"/>
    <row r="6478" ht="91.8" customHeight="1" x14ac:dyDescent="0.3"/>
    <row r="6479" ht="91.8" customHeight="1" x14ac:dyDescent="0.3"/>
    <row r="6480" ht="91.8" customHeight="1" x14ac:dyDescent="0.3"/>
    <row r="6481" ht="91.8" customHeight="1" x14ac:dyDescent="0.3"/>
    <row r="6482" ht="91.8" customHeight="1" x14ac:dyDescent="0.3"/>
    <row r="6483" ht="91.8" customHeight="1" x14ac:dyDescent="0.3"/>
    <row r="6484" ht="91.8" customHeight="1" x14ac:dyDescent="0.3"/>
    <row r="6485" ht="91.8" customHeight="1" x14ac:dyDescent="0.3"/>
    <row r="6486" ht="91.8" customHeight="1" x14ac:dyDescent="0.3"/>
    <row r="6487" ht="91.8" customHeight="1" x14ac:dyDescent="0.3"/>
    <row r="6488" ht="91.8" customHeight="1" x14ac:dyDescent="0.3"/>
    <row r="6489" ht="91.8" customHeight="1" x14ac:dyDescent="0.3"/>
    <row r="6490" ht="91.8" customHeight="1" x14ac:dyDescent="0.3"/>
    <row r="6491" ht="91.8" customHeight="1" x14ac:dyDescent="0.3"/>
    <row r="6492" ht="91.8" customHeight="1" x14ac:dyDescent="0.3"/>
    <row r="6493" ht="91.8" customHeight="1" x14ac:dyDescent="0.3"/>
    <row r="6494" ht="91.8" customHeight="1" x14ac:dyDescent="0.3"/>
    <row r="6495" ht="91.8" customHeight="1" x14ac:dyDescent="0.3"/>
    <row r="6496" ht="91.8" customHeight="1" x14ac:dyDescent="0.3"/>
    <row r="6497" ht="91.8" customHeight="1" x14ac:dyDescent="0.3"/>
    <row r="6498" ht="91.8" customHeight="1" x14ac:dyDescent="0.3"/>
    <row r="6499" ht="91.8" customHeight="1" x14ac:dyDescent="0.3"/>
    <row r="6500" ht="91.8" customHeight="1" x14ac:dyDescent="0.3"/>
    <row r="6501" ht="91.8" customHeight="1" x14ac:dyDescent="0.3"/>
    <row r="6502" ht="91.8" customHeight="1" x14ac:dyDescent="0.3"/>
    <row r="6503" ht="91.8" customHeight="1" x14ac:dyDescent="0.3"/>
    <row r="6504" ht="91.8" customHeight="1" x14ac:dyDescent="0.3"/>
    <row r="6505" ht="91.8" customHeight="1" x14ac:dyDescent="0.3"/>
    <row r="6506" ht="91.8" customHeight="1" x14ac:dyDescent="0.3"/>
    <row r="6507" ht="91.8" customHeight="1" x14ac:dyDescent="0.3"/>
    <row r="6508" ht="91.8" customHeight="1" x14ac:dyDescent="0.3"/>
    <row r="6509" ht="91.8" customHeight="1" x14ac:dyDescent="0.3"/>
    <row r="6510" ht="91.8" customHeight="1" x14ac:dyDescent="0.3"/>
    <row r="6511" ht="91.8" customHeight="1" x14ac:dyDescent="0.3"/>
    <row r="6512" ht="91.8" customHeight="1" x14ac:dyDescent="0.3"/>
    <row r="6513" ht="91.8" customHeight="1" x14ac:dyDescent="0.3"/>
    <row r="6514" ht="91.8" customHeight="1" x14ac:dyDescent="0.3"/>
    <row r="6515" ht="91.8" customHeight="1" x14ac:dyDescent="0.3"/>
    <row r="6516" ht="91.8" customHeight="1" x14ac:dyDescent="0.3"/>
    <row r="6517" ht="91.8" customHeight="1" x14ac:dyDescent="0.3"/>
    <row r="6518" ht="91.8" customHeight="1" x14ac:dyDescent="0.3"/>
    <row r="6519" ht="91.8" customHeight="1" x14ac:dyDescent="0.3"/>
    <row r="6520" ht="91.8" customHeight="1" x14ac:dyDescent="0.3"/>
    <row r="6521" ht="91.8" customHeight="1" x14ac:dyDescent="0.3"/>
    <row r="6522" ht="91.8" customHeight="1" x14ac:dyDescent="0.3"/>
    <row r="6523" ht="91.8" customHeight="1" x14ac:dyDescent="0.3"/>
    <row r="6524" ht="91.8" customHeight="1" x14ac:dyDescent="0.3"/>
    <row r="6525" ht="91.8" customHeight="1" x14ac:dyDescent="0.3"/>
    <row r="6526" ht="91.8" customHeight="1" x14ac:dyDescent="0.3"/>
    <row r="6527" ht="91.8" customHeight="1" x14ac:dyDescent="0.3"/>
    <row r="6528" ht="91.8" customHeight="1" x14ac:dyDescent="0.3"/>
    <row r="6529" ht="91.8" customHeight="1" x14ac:dyDescent="0.3"/>
    <row r="6530" ht="91.8" customHeight="1" x14ac:dyDescent="0.3"/>
    <row r="6531" ht="91.8" customHeight="1" x14ac:dyDescent="0.3"/>
    <row r="6532" ht="91.8" customHeight="1" x14ac:dyDescent="0.3"/>
    <row r="6533" ht="91.8" customHeight="1" x14ac:dyDescent="0.3"/>
    <row r="6534" ht="91.8" customHeight="1" x14ac:dyDescent="0.3"/>
    <row r="6535" ht="91.8" customHeight="1" x14ac:dyDescent="0.3"/>
    <row r="6536" ht="91.8" customHeight="1" x14ac:dyDescent="0.3"/>
    <row r="6537" ht="91.8" customHeight="1" x14ac:dyDescent="0.3"/>
    <row r="6538" ht="91.8" customHeight="1" x14ac:dyDescent="0.3"/>
    <row r="6539" ht="91.8" customHeight="1" x14ac:dyDescent="0.3"/>
    <row r="6540" ht="91.8" customHeight="1" x14ac:dyDescent="0.3"/>
    <row r="6541" ht="91.8" customHeight="1" x14ac:dyDescent="0.3"/>
    <row r="6542" ht="91.8" customHeight="1" x14ac:dyDescent="0.3"/>
    <row r="6543" ht="91.8" customHeight="1" x14ac:dyDescent="0.3"/>
    <row r="6544" ht="91.8" customHeight="1" x14ac:dyDescent="0.3"/>
    <row r="6545" ht="91.8" customHeight="1" x14ac:dyDescent="0.3"/>
    <row r="6546" ht="91.8" customHeight="1" x14ac:dyDescent="0.3"/>
    <row r="6547" ht="91.8" customHeight="1" x14ac:dyDescent="0.3"/>
    <row r="6548" ht="91.8" customHeight="1" x14ac:dyDescent="0.3"/>
    <row r="6549" ht="91.8" customHeight="1" x14ac:dyDescent="0.3"/>
    <row r="6550" ht="91.8" customHeight="1" x14ac:dyDescent="0.3"/>
    <row r="6551" ht="91.8" customHeight="1" x14ac:dyDescent="0.3"/>
    <row r="6552" ht="91.8" customHeight="1" x14ac:dyDescent="0.3"/>
    <row r="6553" ht="91.8" customHeight="1" x14ac:dyDescent="0.3"/>
    <row r="6554" ht="91.8" customHeight="1" x14ac:dyDescent="0.3"/>
    <row r="6555" ht="91.8" customHeight="1" x14ac:dyDescent="0.3"/>
    <row r="6556" ht="91.8" customHeight="1" x14ac:dyDescent="0.3"/>
    <row r="6557" ht="91.8" customHeight="1" x14ac:dyDescent="0.3"/>
    <row r="6558" ht="91.8" customHeight="1" x14ac:dyDescent="0.3"/>
    <row r="6559" ht="91.8" customHeight="1" x14ac:dyDescent="0.3"/>
    <row r="6560" ht="91.8" customHeight="1" x14ac:dyDescent="0.3"/>
    <row r="6561" ht="91.8" customHeight="1" x14ac:dyDescent="0.3"/>
    <row r="6562" ht="91.8" customHeight="1" x14ac:dyDescent="0.3"/>
    <row r="6563" ht="91.8" customHeight="1" x14ac:dyDescent="0.3"/>
    <row r="6564" ht="91.8" customHeight="1" x14ac:dyDescent="0.3"/>
    <row r="6565" ht="91.8" customHeight="1" x14ac:dyDescent="0.3"/>
    <row r="6566" ht="91.8" customHeight="1" x14ac:dyDescent="0.3"/>
    <row r="6567" ht="91.8" customHeight="1" x14ac:dyDescent="0.3"/>
    <row r="6568" ht="91.8" customHeight="1" x14ac:dyDescent="0.3"/>
    <row r="6569" ht="91.8" customHeight="1" x14ac:dyDescent="0.3"/>
    <row r="6570" ht="91.8" customHeight="1" x14ac:dyDescent="0.3"/>
    <row r="6571" ht="91.8" customHeight="1" x14ac:dyDescent="0.3"/>
    <row r="6572" ht="91.8" customHeight="1" x14ac:dyDescent="0.3"/>
    <row r="6573" ht="91.8" customHeight="1" x14ac:dyDescent="0.3"/>
    <row r="6574" ht="91.8" customHeight="1" x14ac:dyDescent="0.3"/>
    <row r="6575" ht="91.8" customHeight="1" x14ac:dyDescent="0.3"/>
    <row r="6576" ht="91.8" customHeight="1" x14ac:dyDescent="0.3"/>
    <row r="6577" ht="91.8" customHeight="1" x14ac:dyDescent="0.3"/>
    <row r="6578" ht="91.8" customHeight="1" x14ac:dyDescent="0.3"/>
    <row r="6579" ht="91.8" customHeight="1" x14ac:dyDescent="0.3"/>
    <row r="6580" ht="91.8" customHeight="1" x14ac:dyDescent="0.3"/>
    <row r="6581" ht="91.8" customHeight="1" x14ac:dyDescent="0.3"/>
    <row r="6582" ht="91.8" customHeight="1" x14ac:dyDescent="0.3"/>
    <row r="6583" ht="91.8" customHeight="1" x14ac:dyDescent="0.3"/>
    <row r="6584" ht="91.8" customHeight="1" x14ac:dyDescent="0.3"/>
    <row r="6585" ht="91.8" customHeight="1" x14ac:dyDescent="0.3"/>
    <row r="6586" ht="91.8" customHeight="1" x14ac:dyDescent="0.3"/>
    <row r="6587" ht="91.8" customHeight="1" x14ac:dyDescent="0.3"/>
    <row r="6588" ht="91.8" customHeight="1" x14ac:dyDescent="0.3"/>
    <row r="6589" ht="91.8" customHeight="1" x14ac:dyDescent="0.3"/>
    <row r="6590" ht="91.8" customHeight="1" x14ac:dyDescent="0.3"/>
    <row r="6591" ht="91.8" customHeight="1" x14ac:dyDescent="0.3"/>
    <row r="6592" ht="91.8" customHeight="1" x14ac:dyDescent="0.3"/>
    <row r="6593" ht="91.8" customHeight="1" x14ac:dyDescent="0.3"/>
    <row r="6594" ht="91.8" customHeight="1" x14ac:dyDescent="0.3"/>
    <row r="6595" ht="91.8" customHeight="1" x14ac:dyDescent="0.3"/>
    <row r="6596" ht="91.8" customHeight="1" x14ac:dyDescent="0.3"/>
    <row r="6597" ht="91.8" customHeight="1" x14ac:dyDescent="0.3"/>
    <row r="6598" ht="91.8" customHeight="1" x14ac:dyDescent="0.3"/>
    <row r="6599" ht="91.8" customHeight="1" x14ac:dyDescent="0.3"/>
    <row r="6600" ht="91.8" customHeight="1" x14ac:dyDescent="0.3"/>
    <row r="6601" ht="91.8" customHeight="1" x14ac:dyDescent="0.3"/>
    <row r="6602" ht="91.8" customHeight="1" x14ac:dyDescent="0.3"/>
    <row r="6603" ht="91.8" customHeight="1" x14ac:dyDescent="0.3"/>
    <row r="6604" ht="91.8" customHeight="1" x14ac:dyDescent="0.3"/>
    <row r="6605" ht="91.8" customHeight="1" x14ac:dyDescent="0.3"/>
    <row r="6606" ht="91.8" customHeight="1" x14ac:dyDescent="0.3"/>
    <row r="6607" ht="91.8" customHeight="1" x14ac:dyDescent="0.3"/>
    <row r="6608" ht="91.8" customHeight="1" x14ac:dyDescent="0.3"/>
    <row r="6609" ht="91.8" customHeight="1" x14ac:dyDescent="0.3"/>
    <row r="6610" ht="91.8" customHeight="1" x14ac:dyDescent="0.3"/>
    <row r="6611" ht="91.8" customHeight="1" x14ac:dyDescent="0.3"/>
    <row r="6612" ht="91.8" customHeight="1" x14ac:dyDescent="0.3"/>
    <row r="6613" ht="91.8" customHeight="1" x14ac:dyDescent="0.3"/>
    <row r="6614" ht="91.8" customHeight="1" x14ac:dyDescent="0.3"/>
    <row r="6615" ht="91.8" customHeight="1" x14ac:dyDescent="0.3"/>
    <row r="6616" ht="91.8" customHeight="1" x14ac:dyDescent="0.3"/>
    <row r="6617" ht="91.8" customHeight="1" x14ac:dyDescent="0.3"/>
    <row r="6618" ht="91.8" customHeight="1" x14ac:dyDescent="0.3"/>
    <row r="6619" ht="91.8" customHeight="1" x14ac:dyDescent="0.3"/>
    <row r="6620" ht="91.8" customHeight="1" x14ac:dyDescent="0.3"/>
    <row r="6621" ht="91.8" customHeight="1" x14ac:dyDescent="0.3"/>
    <row r="6622" ht="91.8" customHeight="1" x14ac:dyDescent="0.3"/>
    <row r="6623" ht="91.8" customHeight="1" x14ac:dyDescent="0.3"/>
    <row r="6624" ht="91.8" customHeight="1" x14ac:dyDescent="0.3"/>
    <row r="6625" ht="91.8" customHeight="1" x14ac:dyDescent="0.3"/>
    <row r="6626" ht="91.8" customHeight="1" x14ac:dyDescent="0.3"/>
    <row r="6627" ht="91.8" customHeight="1" x14ac:dyDescent="0.3"/>
    <row r="6628" ht="91.8" customHeight="1" x14ac:dyDescent="0.3"/>
    <row r="6629" ht="91.8" customHeight="1" x14ac:dyDescent="0.3"/>
    <row r="6630" ht="91.8" customHeight="1" x14ac:dyDescent="0.3"/>
    <row r="6631" ht="91.8" customHeight="1" x14ac:dyDescent="0.3"/>
    <row r="6632" ht="91.8" customHeight="1" x14ac:dyDescent="0.3"/>
    <row r="6633" ht="91.8" customHeight="1" x14ac:dyDescent="0.3"/>
    <row r="6634" ht="91.8" customHeight="1" x14ac:dyDescent="0.3"/>
    <row r="6635" ht="91.8" customHeight="1" x14ac:dyDescent="0.3"/>
    <row r="6636" ht="91.8" customHeight="1" x14ac:dyDescent="0.3"/>
    <row r="6637" ht="91.8" customHeight="1" x14ac:dyDescent="0.3"/>
    <row r="6638" ht="91.8" customHeight="1" x14ac:dyDescent="0.3"/>
    <row r="6639" ht="91.8" customHeight="1" x14ac:dyDescent="0.3"/>
    <row r="6640" ht="91.8" customHeight="1" x14ac:dyDescent="0.3"/>
    <row r="6641" ht="91.8" customHeight="1" x14ac:dyDescent="0.3"/>
    <row r="6642" ht="91.8" customHeight="1" x14ac:dyDescent="0.3"/>
    <row r="6643" ht="91.8" customHeight="1" x14ac:dyDescent="0.3"/>
    <row r="6644" ht="91.8" customHeight="1" x14ac:dyDescent="0.3"/>
    <row r="6645" ht="91.8" customHeight="1" x14ac:dyDescent="0.3"/>
    <row r="6646" ht="91.8" customHeight="1" x14ac:dyDescent="0.3"/>
    <row r="6647" ht="91.8" customHeight="1" x14ac:dyDescent="0.3"/>
    <row r="6648" ht="91.8" customHeight="1" x14ac:dyDescent="0.3"/>
    <row r="6649" ht="91.8" customHeight="1" x14ac:dyDescent="0.3"/>
    <row r="6650" ht="91.8" customHeight="1" x14ac:dyDescent="0.3"/>
    <row r="6651" ht="91.8" customHeight="1" x14ac:dyDescent="0.3"/>
    <row r="6652" ht="91.8" customHeight="1" x14ac:dyDescent="0.3"/>
    <row r="6653" ht="91.8" customHeight="1" x14ac:dyDescent="0.3"/>
    <row r="6654" ht="91.8" customHeight="1" x14ac:dyDescent="0.3"/>
    <row r="6655" ht="91.8" customHeight="1" x14ac:dyDescent="0.3"/>
    <row r="6656" ht="91.8" customHeight="1" x14ac:dyDescent="0.3"/>
    <row r="6657" ht="91.8" customHeight="1" x14ac:dyDescent="0.3"/>
    <row r="6658" ht="91.8" customHeight="1" x14ac:dyDescent="0.3"/>
    <row r="6659" ht="91.8" customHeight="1" x14ac:dyDescent="0.3"/>
    <row r="6660" ht="91.8" customHeight="1" x14ac:dyDescent="0.3"/>
    <row r="6661" ht="91.8" customHeight="1" x14ac:dyDescent="0.3"/>
    <row r="6662" ht="91.8" customHeight="1" x14ac:dyDescent="0.3"/>
    <row r="6663" ht="91.8" customHeight="1" x14ac:dyDescent="0.3"/>
    <row r="6664" ht="91.8" customHeight="1" x14ac:dyDescent="0.3"/>
    <row r="6665" ht="91.8" customHeight="1" x14ac:dyDescent="0.3"/>
    <row r="6666" ht="91.8" customHeight="1" x14ac:dyDescent="0.3"/>
    <row r="6667" ht="91.8" customHeight="1" x14ac:dyDescent="0.3"/>
    <row r="6668" ht="91.8" customHeight="1" x14ac:dyDescent="0.3"/>
    <row r="6669" ht="91.8" customHeight="1" x14ac:dyDescent="0.3"/>
    <row r="6670" ht="91.8" customHeight="1" x14ac:dyDescent="0.3"/>
    <row r="6671" ht="91.8" customHeight="1" x14ac:dyDescent="0.3"/>
    <row r="6672" ht="91.8" customHeight="1" x14ac:dyDescent="0.3"/>
    <row r="6673" ht="91.8" customHeight="1" x14ac:dyDescent="0.3"/>
    <row r="6674" ht="91.8" customHeight="1" x14ac:dyDescent="0.3"/>
    <row r="6675" ht="91.8" customHeight="1" x14ac:dyDescent="0.3"/>
    <row r="6676" ht="91.8" customHeight="1" x14ac:dyDescent="0.3"/>
    <row r="6677" ht="91.8" customHeight="1" x14ac:dyDescent="0.3"/>
    <row r="6678" ht="91.8" customHeight="1" x14ac:dyDescent="0.3"/>
    <row r="6679" ht="91.8" customHeight="1" x14ac:dyDescent="0.3"/>
    <row r="6680" ht="91.8" customHeight="1" x14ac:dyDescent="0.3"/>
    <row r="6681" ht="91.8" customHeight="1" x14ac:dyDescent="0.3"/>
    <row r="6682" ht="91.8" customHeight="1" x14ac:dyDescent="0.3"/>
    <row r="6683" ht="91.8" customHeight="1" x14ac:dyDescent="0.3"/>
    <row r="6684" ht="91.8" customHeight="1" x14ac:dyDescent="0.3"/>
    <row r="6685" ht="91.8" customHeight="1" x14ac:dyDescent="0.3"/>
    <row r="6686" ht="91.8" customHeight="1" x14ac:dyDescent="0.3"/>
    <row r="6687" ht="91.8" customHeight="1" x14ac:dyDescent="0.3"/>
    <row r="6688" ht="91.8" customHeight="1" x14ac:dyDescent="0.3"/>
    <row r="6689" ht="91.8" customHeight="1" x14ac:dyDescent="0.3"/>
    <row r="6690" ht="91.8" customHeight="1" x14ac:dyDescent="0.3"/>
    <row r="6691" ht="91.8" customHeight="1" x14ac:dyDescent="0.3"/>
    <row r="6692" ht="91.8" customHeight="1" x14ac:dyDescent="0.3"/>
    <row r="6693" ht="91.8" customHeight="1" x14ac:dyDescent="0.3"/>
    <row r="6694" ht="91.8" customHeight="1" x14ac:dyDescent="0.3"/>
    <row r="6695" ht="91.8" customHeight="1" x14ac:dyDescent="0.3"/>
    <row r="6696" ht="91.8" customHeight="1" x14ac:dyDescent="0.3"/>
    <row r="6697" ht="91.8" customHeight="1" x14ac:dyDescent="0.3"/>
    <row r="6698" ht="91.8" customHeight="1" x14ac:dyDescent="0.3"/>
    <row r="6699" ht="91.8" customHeight="1" x14ac:dyDescent="0.3"/>
    <row r="6700" ht="91.8" customHeight="1" x14ac:dyDescent="0.3"/>
    <row r="6701" ht="91.8" customHeight="1" x14ac:dyDescent="0.3"/>
    <row r="6702" ht="91.8" customHeight="1" x14ac:dyDescent="0.3"/>
    <row r="6703" ht="91.8" customHeight="1" x14ac:dyDescent="0.3"/>
    <row r="6704" ht="91.8" customHeight="1" x14ac:dyDescent="0.3"/>
    <row r="6705" ht="91.8" customHeight="1" x14ac:dyDescent="0.3"/>
    <row r="6706" ht="91.8" customHeight="1" x14ac:dyDescent="0.3"/>
    <row r="6707" ht="91.8" customHeight="1" x14ac:dyDescent="0.3"/>
    <row r="6708" ht="91.8" customHeight="1" x14ac:dyDescent="0.3"/>
    <row r="6709" ht="91.8" customHeight="1" x14ac:dyDescent="0.3"/>
    <row r="6710" ht="91.8" customHeight="1" x14ac:dyDescent="0.3"/>
    <row r="6711" ht="91.8" customHeight="1" x14ac:dyDescent="0.3"/>
    <row r="6712" ht="91.8" customHeight="1" x14ac:dyDescent="0.3"/>
    <row r="6713" ht="91.8" customHeight="1" x14ac:dyDescent="0.3"/>
    <row r="6714" ht="91.8" customHeight="1" x14ac:dyDescent="0.3"/>
    <row r="6715" ht="91.8" customHeight="1" x14ac:dyDescent="0.3"/>
    <row r="6716" ht="91.8" customHeight="1" x14ac:dyDescent="0.3"/>
    <row r="6717" ht="91.8" customHeight="1" x14ac:dyDescent="0.3"/>
    <row r="6718" ht="91.8" customHeight="1" x14ac:dyDescent="0.3"/>
    <row r="6719" ht="91.8" customHeight="1" x14ac:dyDescent="0.3"/>
    <row r="6720" ht="91.8" customHeight="1" x14ac:dyDescent="0.3"/>
    <row r="6721" ht="91.8" customHeight="1" x14ac:dyDescent="0.3"/>
    <row r="6722" ht="91.8" customHeight="1" x14ac:dyDescent="0.3"/>
    <row r="6723" ht="91.8" customHeight="1" x14ac:dyDescent="0.3"/>
    <row r="6724" ht="91.8" customHeight="1" x14ac:dyDescent="0.3"/>
    <row r="6725" ht="91.8" customHeight="1" x14ac:dyDescent="0.3"/>
    <row r="6726" ht="91.8" customHeight="1" x14ac:dyDescent="0.3"/>
    <row r="6727" ht="91.8" customHeight="1" x14ac:dyDescent="0.3"/>
    <row r="6728" ht="91.8" customHeight="1" x14ac:dyDescent="0.3"/>
    <row r="6729" ht="91.8" customHeight="1" x14ac:dyDescent="0.3"/>
    <row r="6730" ht="91.8" customHeight="1" x14ac:dyDescent="0.3"/>
    <row r="6731" ht="91.8" customHeight="1" x14ac:dyDescent="0.3"/>
    <row r="6732" ht="91.8" customHeight="1" x14ac:dyDescent="0.3"/>
    <row r="6733" ht="91.8" customHeight="1" x14ac:dyDescent="0.3"/>
    <row r="6734" ht="91.8" customHeight="1" x14ac:dyDescent="0.3"/>
    <row r="6735" ht="91.8" customHeight="1" x14ac:dyDescent="0.3"/>
    <row r="6736" ht="91.8" customHeight="1" x14ac:dyDescent="0.3"/>
    <row r="6737" ht="91.8" customHeight="1" x14ac:dyDescent="0.3"/>
    <row r="6738" ht="91.8" customHeight="1" x14ac:dyDescent="0.3"/>
    <row r="6739" ht="91.8" customHeight="1" x14ac:dyDescent="0.3"/>
    <row r="6740" ht="91.8" customHeight="1" x14ac:dyDescent="0.3"/>
    <row r="6741" ht="91.8" customHeight="1" x14ac:dyDescent="0.3"/>
    <row r="6742" ht="91.8" customHeight="1" x14ac:dyDescent="0.3"/>
    <row r="6743" ht="91.8" customHeight="1" x14ac:dyDescent="0.3"/>
    <row r="6744" ht="91.8" customHeight="1" x14ac:dyDescent="0.3"/>
    <row r="6745" ht="91.8" customHeight="1" x14ac:dyDescent="0.3"/>
    <row r="6746" ht="91.8" customHeight="1" x14ac:dyDescent="0.3"/>
    <row r="6747" ht="91.8" customHeight="1" x14ac:dyDescent="0.3"/>
    <row r="6748" ht="91.8" customHeight="1" x14ac:dyDescent="0.3"/>
    <row r="6749" ht="91.8" customHeight="1" x14ac:dyDescent="0.3"/>
    <row r="6750" ht="91.8" customHeight="1" x14ac:dyDescent="0.3"/>
    <row r="6751" ht="91.8" customHeight="1" x14ac:dyDescent="0.3"/>
    <row r="6752" ht="91.8" customHeight="1" x14ac:dyDescent="0.3"/>
    <row r="6753" ht="91.8" customHeight="1" x14ac:dyDescent="0.3"/>
    <row r="6754" ht="91.8" customHeight="1" x14ac:dyDescent="0.3"/>
    <row r="6755" ht="91.8" customHeight="1" x14ac:dyDescent="0.3"/>
    <row r="6756" ht="91.8" customHeight="1" x14ac:dyDescent="0.3"/>
    <row r="6757" ht="91.8" customHeight="1" x14ac:dyDescent="0.3"/>
    <row r="6758" ht="91.8" customHeight="1" x14ac:dyDescent="0.3"/>
    <row r="6759" ht="91.8" customHeight="1" x14ac:dyDescent="0.3"/>
    <row r="6760" ht="91.8" customHeight="1" x14ac:dyDescent="0.3"/>
    <row r="6761" ht="91.8" customHeight="1" x14ac:dyDescent="0.3"/>
    <row r="6762" ht="91.8" customHeight="1" x14ac:dyDescent="0.3"/>
    <row r="6763" ht="91.8" customHeight="1" x14ac:dyDescent="0.3"/>
    <row r="6764" ht="91.8" customHeight="1" x14ac:dyDescent="0.3"/>
    <row r="6765" ht="91.8" customHeight="1" x14ac:dyDescent="0.3"/>
    <row r="6766" ht="91.8" customHeight="1" x14ac:dyDescent="0.3"/>
    <row r="6767" ht="91.8" customHeight="1" x14ac:dyDescent="0.3"/>
    <row r="6768" ht="91.8" customHeight="1" x14ac:dyDescent="0.3"/>
    <row r="6769" ht="91.8" customHeight="1" x14ac:dyDescent="0.3"/>
    <row r="6770" ht="91.8" customHeight="1" x14ac:dyDescent="0.3"/>
    <row r="6771" ht="91.8" customHeight="1" x14ac:dyDescent="0.3"/>
    <row r="6772" ht="91.8" customHeight="1" x14ac:dyDescent="0.3"/>
    <row r="6773" ht="91.8" customHeight="1" x14ac:dyDescent="0.3"/>
    <row r="6774" ht="91.8" customHeight="1" x14ac:dyDescent="0.3"/>
    <row r="6775" ht="91.8" customHeight="1" x14ac:dyDescent="0.3"/>
    <row r="6776" ht="91.8" customHeight="1" x14ac:dyDescent="0.3"/>
    <row r="6777" ht="91.8" customHeight="1" x14ac:dyDescent="0.3"/>
    <row r="6778" ht="91.8" customHeight="1" x14ac:dyDescent="0.3"/>
    <row r="6779" ht="91.8" customHeight="1" x14ac:dyDescent="0.3"/>
    <row r="6780" ht="91.8" customHeight="1" x14ac:dyDescent="0.3"/>
    <row r="6781" ht="91.8" customHeight="1" x14ac:dyDescent="0.3"/>
    <row r="6782" ht="91.8" customHeight="1" x14ac:dyDescent="0.3"/>
    <row r="6783" ht="91.8" customHeight="1" x14ac:dyDescent="0.3"/>
    <row r="6784" ht="91.8" customHeight="1" x14ac:dyDescent="0.3"/>
    <row r="6785" ht="91.8" customHeight="1" x14ac:dyDescent="0.3"/>
    <row r="6786" ht="91.8" customHeight="1" x14ac:dyDescent="0.3"/>
    <row r="6787" ht="91.8" customHeight="1" x14ac:dyDescent="0.3"/>
    <row r="6788" ht="91.8" customHeight="1" x14ac:dyDescent="0.3"/>
    <row r="6789" ht="91.8" customHeight="1" x14ac:dyDescent="0.3"/>
    <row r="6790" ht="91.8" customHeight="1" x14ac:dyDescent="0.3"/>
    <row r="6791" ht="91.8" customHeight="1" x14ac:dyDescent="0.3"/>
    <row r="6792" ht="91.8" customHeight="1" x14ac:dyDescent="0.3"/>
    <row r="6793" ht="91.8" customHeight="1" x14ac:dyDescent="0.3"/>
    <row r="6794" ht="91.8" customHeight="1" x14ac:dyDescent="0.3"/>
    <row r="6795" ht="91.8" customHeight="1" x14ac:dyDescent="0.3"/>
    <row r="6796" ht="91.8" customHeight="1" x14ac:dyDescent="0.3"/>
    <row r="6797" ht="91.8" customHeight="1" x14ac:dyDescent="0.3"/>
    <row r="6798" ht="91.8" customHeight="1" x14ac:dyDescent="0.3"/>
    <row r="6799" ht="91.8" customHeight="1" x14ac:dyDescent="0.3"/>
    <row r="6800" ht="91.8" customHeight="1" x14ac:dyDescent="0.3"/>
    <row r="6801" ht="91.8" customHeight="1" x14ac:dyDescent="0.3"/>
    <row r="6802" ht="91.8" customHeight="1" x14ac:dyDescent="0.3"/>
    <row r="6803" ht="91.8" customHeight="1" x14ac:dyDescent="0.3"/>
    <row r="6804" ht="91.8" customHeight="1" x14ac:dyDescent="0.3"/>
    <row r="6805" ht="91.8" customHeight="1" x14ac:dyDescent="0.3"/>
    <row r="6806" ht="91.8" customHeight="1" x14ac:dyDescent="0.3"/>
    <row r="6807" ht="91.8" customHeight="1" x14ac:dyDescent="0.3"/>
    <row r="6808" ht="91.8" customHeight="1" x14ac:dyDescent="0.3"/>
    <row r="6809" ht="91.8" customHeight="1" x14ac:dyDescent="0.3"/>
    <row r="6810" ht="91.8" customHeight="1" x14ac:dyDescent="0.3"/>
    <row r="6811" ht="91.8" customHeight="1" x14ac:dyDescent="0.3"/>
    <row r="6812" ht="91.8" customHeight="1" x14ac:dyDescent="0.3"/>
    <row r="6813" ht="91.8" customHeight="1" x14ac:dyDescent="0.3"/>
    <row r="6814" ht="91.8" customHeight="1" x14ac:dyDescent="0.3"/>
    <row r="6815" ht="91.8" customHeight="1" x14ac:dyDescent="0.3"/>
    <row r="6816" ht="91.8" customHeight="1" x14ac:dyDescent="0.3"/>
    <row r="6817" ht="91.8" customHeight="1" x14ac:dyDescent="0.3"/>
    <row r="6818" ht="91.8" customHeight="1" x14ac:dyDescent="0.3"/>
    <row r="6819" ht="91.8" customHeight="1" x14ac:dyDescent="0.3"/>
    <row r="6820" ht="91.8" customHeight="1" x14ac:dyDescent="0.3"/>
    <row r="6821" ht="91.8" customHeight="1" x14ac:dyDescent="0.3"/>
    <row r="6822" ht="91.8" customHeight="1" x14ac:dyDescent="0.3"/>
    <row r="6823" ht="91.8" customHeight="1" x14ac:dyDescent="0.3"/>
    <row r="6824" ht="91.8" customHeight="1" x14ac:dyDescent="0.3"/>
    <row r="6825" ht="91.8" customHeight="1" x14ac:dyDescent="0.3"/>
    <row r="6826" ht="91.8" customHeight="1" x14ac:dyDescent="0.3"/>
    <row r="6827" ht="91.8" customHeight="1" x14ac:dyDescent="0.3"/>
    <row r="6828" ht="91.8" customHeight="1" x14ac:dyDescent="0.3"/>
    <row r="6829" ht="91.8" customHeight="1" x14ac:dyDescent="0.3"/>
    <row r="6830" ht="91.8" customHeight="1" x14ac:dyDescent="0.3"/>
    <row r="6831" ht="91.8" customHeight="1" x14ac:dyDescent="0.3"/>
    <row r="6832" ht="91.8" customHeight="1" x14ac:dyDescent="0.3"/>
    <row r="6833" ht="91.8" customHeight="1" x14ac:dyDescent="0.3"/>
    <row r="6834" ht="91.8" customHeight="1" x14ac:dyDescent="0.3"/>
    <row r="6835" ht="91.8" customHeight="1" x14ac:dyDescent="0.3"/>
    <row r="6836" ht="91.8" customHeight="1" x14ac:dyDescent="0.3"/>
    <row r="6837" ht="91.8" customHeight="1" x14ac:dyDescent="0.3"/>
    <row r="6838" ht="91.8" customHeight="1" x14ac:dyDescent="0.3"/>
    <row r="6839" ht="91.8" customHeight="1" x14ac:dyDescent="0.3"/>
    <row r="6840" ht="91.8" customHeight="1" x14ac:dyDescent="0.3"/>
    <row r="6841" ht="91.8" customHeight="1" x14ac:dyDescent="0.3"/>
    <row r="6842" ht="91.8" customHeight="1" x14ac:dyDescent="0.3"/>
    <row r="6843" ht="91.8" customHeight="1" x14ac:dyDescent="0.3"/>
    <row r="6844" ht="91.8" customHeight="1" x14ac:dyDescent="0.3"/>
    <row r="6845" ht="91.8" customHeight="1" x14ac:dyDescent="0.3"/>
    <row r="6846" ht="91.8" customHeight="1" x14ac:dyDescent="0.3"/>
    <row r="6847" ht="91.8" customHeight="1" x14ac:dyDescent="0.3"/>
    <row r="6848" ht="91.8" customHeight="1" x14ac:dyDescent="0.3"/>
    <row r="6849" ht="91.8" customHeight="1" x14ac:dyDescent="0.3"/>
    <row r="6850" ht="91.8" customHeight="1" x14ac:dyDescent="0.3"/>
    <row r="6851" ht="91.8" customHeight="1" x14ac:dyDescent="0.3"/>
    <row r="6852" ht="91.8" customHeight="1" x14ac:dyDescent="0.3"/>
    <row r="6853" ht="91.8" customHeight="1" x14ac:dyDescent="0.3"/>
    <row r="6854" ht="91.8" customHeight="1" x14ac:dyDescent="0.3"/>
    <row r="6855" ht="91.8" customHeight="1" x14ac:dyDescent="0.3"/>
    <row r="6856" ht="91.8" customHeight="1" x14ac:dyDescent="0.3"/>
    <row r="6857" ht="91.8" customHeight="1" x14ac:dyDescent="0.3"/>
    <row r="6858" ht="91.8" customHeight="1" x14ac:dyDescent="0.3"/>
    <row r="6859" ht="91.8" customHeight="1" x14ac:dyDescent="0.3"/>
    <row r="6860" ht="91.8" customHeight="1" x14ac:dyDescent="0.3"/>
    <row r="6861" ht="91.8" customHeight="1" x14ac:dyDescent="0.3"/>
    <row r="6862" ht="91.8" customHeight="1" x14ac:dyDescent="0.3"/>
    <row r="6863" ht="91.8" customHeight="1" x14ac:dyDescent="0.3"/>
    <row r="6864" ht="91.8" customHeight="1" x14ac:dyDescent="0.3"/>
    <row r="6865" ht="91.8" customHeight="1" x14ac:dyDescent="0.3"/>
    <row r="6866" ht="91.8" customHeight="1" x14ac:dyDescent="0.3"/>
    <row r="6867" ht="91.8" customHeight="1" x14ac:dyDescent="0.3"/>
    <row r="6868" ht="91.8" customHeight="1" x14ac:dyDescent="0.3"/>
    <row r="6869" ht="91.8" customHeight="1" x14ac:dyDescent="0.3"/>
    <row r="6870" ht="91.8" customHeight="1" x14ac:dyDescent="0.3"/>
    <row r="6871" ht="91.8" customHeight="1" x14ac:dyDescent="0.3"/>
    <row r="6872" ht="91.8" customHeight="1" x14ac:dyDescent="0.3"/>
    <row r="6873" ht="91.8" customHeight="1" x14ac:dyDescent="0.3"/>
    <row r="6874" ht="91.8" customHeight="1" x14ac:dyDescent="0.3"/>
    <row r="6875" ht="91.8" customHeight="1" x14ac:dyDescent="0.3"/>
    <row r="6876" ht="91.8" customHeight="1" x14ac:dyDescent="0.3"/>
    <row r="6877" ht="91.8" customHeight="1" x14ac:dyDescent="0.3"/>
    <row r="6878" ht="91.8" customHeight="1" x14ac:dyDescent="0.3"/>
    <row r="6879" ht="91.8" customHeight="1" x14ac:dyDescent="0.3"/>
    <row r="6880" ht="91.8" customHeight="1" x14ac:dyDescent="0.3"/>
    <row r="6881" ht="91.8" customHeight="1" x14ac:dyDescent="0.3"/>
    <row r="6882" ht="91.8" customHeight="1" x14ac:dyDescent="0.3"/>
    <row r="6883" ht="91.8" customHeight="1" x14ac:dyDescent="0.3"/>
    <row r="6884" ht="91.8" customHeight="1" x14ac:dyDescent="0.3"/>
    <row r="6885" ht="91.8" customHeight="1" x14ac:dyDescent="0.3"/>
    <row r="6886" ht="91.8" customHeight="1" x14ac:dyDescent="0.3"/>
    <row r="6887" ht="91.8" customHeight="1" x14ac:dyDescent="0.3"/>
    <row r="6888" ht="91.8" customHeight="1" x14ac:dyDescent="0.3"/>
    <row r="6889" ht="91.8" customHeight="1" x14ac:dyDescent="0.3"/>
    <row r="6890" ht="91.8" customHeight="1" x14ac:dyDescent="0.3"/>
    <row r="6891" ht="91.8" customHeight="1" x14ac:dyDescent="0.3"/>
    <row r="6892" ht="91.8" customHeight="1" x14ac:dyDescent="0.3"/>
    <row r="6893" ht="91.8" customHeight="1" x14ac:dyDescent="0.3"/>
    <row r="6894" ht="91.8" customHeight="1" x14ac:dyDescent="0.3"/>
    <row r="6895" ht="91.8" customHeight="1" x14ac:dyDescent="0.3"/>
    <row r="6896" ht="91.8" customHeight="1" x14ac:dyDescent="0.3"/>
    <row r="6897" ht="91.8" customHeight="1" x14ac:dyDescent="0.3"/>
    <row r="6898" ht="91.8" customHeight="1" x14ac:dyDescent="0.3"/>
    <row r="6899" ht="91.8" customHeight="1" x14ac:dyDescent="0.3"/>
    <row r="6900" ht="91.8" customHeight="1" x14ac:dyDescent="0.3"/>
    <row r="6901" ht="91.8" customHeight="1" x14ac:dyDescent="0.3"/>
    <row r="6902" ht="91.8" customHeight="1" x14ac:dyDescent="0.3"/>
    <row r="6903" ht="91.8" customHeight="1" x14ac:dyDescent="0.3"/>
    <row r="6904" ht="91.8" customHeight="1" x14ac:dyDescent="0.3"/>
    <row r="6905" ht="91.8" customHeight="1" x14ac:dyDescent="0.3"/>
    <row r="6906" ht="91.8" customHeight="1" x14ac:dyDescent="0.3"/>
    <row r="6907" ht="91.8" customHeight="1" x14ac:dyDescent="0.3"/>
    <row r="6908" ht="91.8" customHeight="1" x14ac:dyDescent="0.3"/>
    <row r="6909" ht="91.8" customHeight="1" x14ac:dyDescent="0.3"/>
    <row r="6910" ht="91.8" customHeight="1" x14ac:dyDescent="0.3"/>
    <row r="6911" ht="91.8" customHeight="1" x14ac:dyDescent="0.3"/>
    <row r="6912" ht="91.8" customHeight="1" x14ac:dyDescent="0.3"/>
    <row r="6913" ht="91.8" customHeight="1" x14ac:dyDescent="0.3"/>
    <row r="6914" ht="91.8" customHeight="1" x14ac:dyDescent="0.3"/>
    <row r="6915" ht="91.8" customHeight="1" x14ac:dyDescent="0.3"/>
    <row r="6916" ht="91.8" customHeight="1" x14ac:dyDescent="0.3"/>
    <row r="6917" ht="91.8" customHeight="1" x14ac:dyDescent="0.3"/>
    <row r="6918" ht="91.8" customHeight="1" x14ac:dyDescent="0.3"/>
    <row r="6919" ht="91.8" customHeight="1" x14ac:dyDescent="0.3"/>
    <row r="6920" ht="91.8" customHeight="1" x14ac:dyDescent="0.3"/>
    <row r="6921" ht="91.8" customHeight="1" x14ac:dyDescent="0.3"/>
    <row r="6922" ht="91.8" customHeight="1" x14ac:dyDescent="0.3"/>
    <row r="6923" ht="91.8" customHeight="1" x14ac:dyDescent="0.3"/>
    <row r="6924" ht="91.8" customHeight="1" x14ac:dyDescent="0.3"/>
    <row r="6925" ht="91.8" customHeight="1" x14ac:dyDescent="0.3"/>
    <row r="6926" ht="91.8" customHeight="1" x14ac:dyDescent="0.3"/>
    <row r="6927" ht="91.8" customHeight="1" x14ac:dyDescent="0.3"/>
    <row r="6928" ht="91.8" customHeight="1" x14ac:dyDescent="0.3"/>
    <row r="6929" ht="91.8" customHeight="1" x14ac:dyDescent="0.3"/>
    <row r="6930" ht="91.8" customHeight="1" x14ac:dyDescent="0.3"/>
    <row r="6931" ht="91.8" customHeight="1" x14ac:dyDescent="0.3"/>
    <row r="6932" ht="91.8" customHeight="1" x14ac:dyDescent="0.3"/>
    <row r="6933" ht="91.8" customHeight="1" x14ac:dyDescent="0.3"/>
    <row r="6934" ht="91.8" customHeight="1" x14ac:dyDescent="0.3"/>
    <row r="6935" ht="91.8" customHeight="1" x14ac:dyDescent="0.3"/>
    <row r="6936" ht="91.8" customHeight="1" x14ac:dyDescent="0.3"/>
    <row r="6937" ht="91.8" customHeight="1" x14ac:dyDescent="0.3"/>
    <row r="6938" ht="91.8" customHeight="1" x14ac:dyDescent="0.3"/>
    <row r="6939" ht="91.8" customHeight="1" x14ac:dyDescent="0.3"/>
    <row r="6940" ht="91.8" customHeight="1" x14ac:dyDescent="0.3"/>
    <row r="6941" ht="91.8" customHeight="1" x14ac:dyDescent="0.3"/>
    <row r="6942" ht="91.8" customHeight="1" x14ac:dyDescent="0.3"/>
    <row r="6943" ht="91.8" customHeight="1" x14ac:dyDescent="0.3"/>
    <row r="6944" ht="91.8" customHeight="1" x14ac:dyDescent="0.3"/>
    <row r="6945" ht="91.8" customHeight="1" x14ac:dyDescent="0.3"/>
    <row r="6946" ht="91.8" customHeight="1" x14ac:dyDescent="0.3"/>
    <row r="6947" ht="91.8" customHeight="1" x14ac:dyDescent="0.3"/>
    <row r="6948" ht="91.8" customHeight="1" x14ac:dyDescent="0.3"/>
    <row r="6949" ht="91.8" customHeight="1" x14ac:dyDescent="0.3"/>
    <row r="6950" ht="91.8" customHeight="1" x14ac:dyDescent="0.3"/>
    <row r="6951" ht="91.8" customHeight="1" x14ac:dyDescent="0.3"/>
    <row r="6952" ht="91.8" customHeight="1" x14ac:dyDescent="0.3"/>
    <row r="6953" ht="91.8" customHeight="1" x14ac:dyDescent="0.3"/>
    <row r="6954" ht="91.8" customHeight="1" x14ac:dyDescent="0.3"/>
    <row r="6955" ht="91.8" customHeight="1" x14ac:dyDescent="0.3"/>
    <row r="6956" ht="91.8" customHeight="1" x14ac:dyDescent="0.3"/>
    <row r="6957" ht="91.8" customHeight="1" x14ac:dyDescent="0.3"/>
    <row r="6958" ht="91.8" customHeight="1" x14ac:dyDescent="0.3"/>
    <row r="6959" ht="91.8" customHeight="1" x14ac:dyDescent="0.3"/>
    <row r="6960" ht="91.8" customHeight="1" x14ac:dyDescent="0.3"/>
    <row r="6961" ht="91.8" customHeight="1" x14ac:dyDescent="0.3"/>
    <row r="6962" ht="91.8" customHeight="1" x14ac:dyDescent="0.3"/>
    <row r="6963" ht="91.8" customHeight="1" x14ac:dyDescent="0.3"/>
    <row r="6964" ht="91.8" customHeight="1" x14ac:dyDescent="0.3"/>
    <row r="6965" ht="91.8" customHeight="1" x14ac:dyDescent="0.3"/>
    <row r="6966" ht="91.8" customHeight="1" x14ac:dyDescent="0.3"/>
    <row r="6967" ht="91.8" customHeight="1" x14ac:dyDescent="0.3"/>
    <row r="6968" ht="91.8" customHeight="1" x14ac:dyDescent="0.3"/>
    <row r="6969" ht="91.8" customHeight="1" x14ac:dyDescent="0.3"/>
    <row r="6970" ht="91.8" customHeight="1" x14ac:dyDescent="0.3"/>
    <row r="6971" ht="91.8" customHeight="1" x14ac:dyDescent="0.3"/>
    <row r="6972" ht="91.8" customHeight="1" x14ac:dyDescent="0.3"/>
    <row r="6973" ht="91.8" customHeight="1" x14ac:dyDescent="0.3"/>
    <row r="6974" ht="91.8" customHeight="1" x14ac:dyDescent="0.3"/>
    <row r="6975" ht="91.8" customHeight="1" x14ac:dyDescent="0.3"/>
    <row r="6976" ht="91.8" customHeight="1" x14ac:dyDescent="0.3"/>
    <row r="6977" ht="91.8" customHeight="1" x14ac:dyDescent="0.3"/>
    <row r="6978" ht="91.8" customHeight="1" x14ac:dyDescent="0.3"/>
    <row r="6979" ht="91.8" customHeight="1" x14ac:dyDescent="0.3"/>
    <row r="6980" ht="91.8" customHeight="1" x14ac:dyDescent="0.3"/>
    <row r="6981" ht="91.8" customHeight="1" x14ac:dyDescent="0.3"/>
    <row r="6982" ht="91.8" customHeight="1" x14ac:dyDescent="0.3"/>
    <row r="6983" ht="91.8" customHeight="1" x14ac:dyDescent="0.3"/>
    <row r="6984" ht="91.8" customHeight="1" x14ac:dyDescent="0.3"/>
    <row r="6985" ht="91.8" customHeight="1" x14ac:dyDescent="0.3"/>
    <row r="6986" ht="91.8" customHeight="1" x14ac:dyDescent="0.3"/>
    <row r="6987" ht="91.8" customHeight="1" x14ac:dyDescent="0.3"/>
    <row r="6988" ht="91.8" customHeight="1" x14ac:dyDescent="0.3"/>
    <row r="6989" ht="91.8" customHeight="1" x14ac:dyDescent="0.3"/>
    <row r="6990" ht="91.8" customHeight="1" x14ac:dyDescent="0.3"/>
    <row r="6991" ht="91.8" customHeight="1" x14ac:dyDescent="0.3"/>
    <row r="6992" ht="91.8" customHeight="1" x14ac:dyDescent="0.3"/>
    <row r="6993" ht="91.8" customHeight="1" x14ac:dyDescent="0.3"/>
    <row r="6994" ht="91.8" customHeight="1" x14ac:dyDescent="0.3"/>
    <row r="6995" ht="91.8" customHeight="1" x14ac:dyDescent="0.3"/>
    <row r="6996" ht="91.8" customHeight="1" x14ac:dyDescent="0.3"/>
    <row r="6997" ht="91.8" customHeight="1" x14ac:dyDescent="0.3"/>
    <row r="6998" ht="91.8" customHeight="1" x14ac:dyDescent="0.3"/>
    <row r="6999" ht="91.8" customHeight="1" x14ac:dyDescent="0.3"/>
    <row r="7000" ht="91.8" customHeight="1" x14ac:dyDescent="0.3"/>
    <row r="7001" ht="91.8" customHeight="1" x14ac:dyDescent="0.3"/>
    <row r="7002" ht="91.8" customHeight="1" x14ac:dyDescent="0.3"/>
    <row r="7003" ht="91.8" customHeight="1" x14ac:dyDescent="0.3"/>
    <row r="7004" ht="91.8" customHeight="1" x14ac:dyDescent="0.3"/>
    <row r="7005" ht="91.8" customHeight="1" x14ac:dyDescent="0.3"/>
    <row r="7006" ht="91.8" customHeight="1" x14ac:dyDescent="0.3"/>
    <row r="7007" ht="91.8" customHeight="1" x14ac:dyDescent="0.3"/>
    <row r="7008" ht="91.8" customHeight="1" x14ac:dyDescent="0.3"/>
    <row r="7009" ht="91.8" customHeight="1" x14ac:dyDescent="0.3"/>
    <row r="7010" ht="91.8" customHeight="1" x14ac:dyDescent="0.3"/>
    <row r="7011" ht="91.8" customHeight="1" x14ac:dyDescent="0.3"/>
    <row r="7012" ht="91.8" customHeight="1" x14ac:dyDescent="0.3"/>
    <row r="7013" ht="91.8" customHeight="1" x14ac:dyDescent="0.3"/>
    <row r="7014" ht="91.8" customHeight="1" x14ac:dyDescent="0.3"/>
    <row r="7015" ht="91.8" customHeight="1" x14ac:dyDescent="0.3"/>
    <row r="7016" ht="91.8" customHeight="1" x14ac:dyDescent="0.3"/>
    <row r="7017" ht="91.8" customHeight="1" x14ac:dyDescent="0.3"/>
    <row r="7018" ht="91.8" customHeight="1" x14ac:dyDescent="0.3"/>
    <row r="7019" ht="91.8" customHeight="1" x14ac:dyDescent="0.3"/>
    <row r="7020" ht="91.8" customHeight="1" x14ac:dyDescent="0.3"/>
    <row r="7021" ht="91.8" customHeight="1" x14ac:dyDescent="0.3"/>
    <row r="7022" ht="91.8" customHeight="1" x14ac:dyDescent="0.3"/>
    <row r="7023" ht="91.8" customHeight="1" x14ac:dyDescent="0.3"/>
    <row r="7024" ht="91.8" customHeight="1" x14ac:dyDescent="0.3"/>
    <row r="7025" ht="91.8" customHeight="1" x14ac:dyDescent="0.3"/>
    <row r="7026" ht="91.8" customHeight="1" x14ac:dyDescent="0.3"/>
    <row r="7027" ht="91.8" customHeight="1" x14ac:dyDescent="0.3"/>
    <row r="7028" ht="91.8" customHeight="1" x14ac:dyDescent="0.3"/>
    <row r="7029" ht="91.8" customHeight="1" x14ac:dyDescent="0.3"/>
    <row r="7030" ht="91.8" customHeight="1" x14ac:dyDescent="0.3"/>
    <row r="7031" ht="91.8" customHeight="1" x14ac:dyDescent="0.3"/>
    <row r="7032" ht="91.8" customHeight="1" x14ac:dyDescent="0.3"/>
    <row r="7033" ht="91.8" customHeight="1" x14ac:dyDescent="0.3"/>
    <row r="7034" ht="91.8" customHeight="1" x14ac:dyDescent="0.3"/>
    <row r="7035" ht="91.8" customHeight="1" x14ac:dyDescent="0.3"/>
    <row r="7036" ht="91.8" customHeight="1" x14ac:dyDescent="0.3"/>
    <row r="7037" ht="91.8" customHeight="1" x14ac:dyDescent="0.3"/>
    <row r="7038" ht="91.8" customHeight="1" x14ac:dyDescent="0.3"/>
    <row r="7039" ht="91.8" customHeight="1" x14ac:dyDescent="0.3"/>
    <row r="7040" ht="91.8" customHeight="1" x14ac:dyDescent="0.3"/>
    <row r="7041" ht="91.8" customHeight="1" x14ac:dyDescent="0.3"/>
    <row r="7042" ht="91.8" customHeight="1" x14ac:dyDescent="0.3"/>
    <row r="7043" ht="91.8" customHeight="1" x14ac:dyDescent="0.3"/>
    <row r="7044" ht="91.8" customHeight="1" x14ac:dyDescent="0.3"/>
    <row r="7045" ht="91.8" customHeight="1" x14ac:dyDescent="0.3"/>
    <row r="7046" ht="91.8" customHeight="1" x14ac:dyDescent="0.3"/>
    <row r="7047" ht="91.8" customHeight="1" x14ac:dyDescent="0.3"/>
    <row r="7048" ht="91.8" customHeight="1" x14ac:dyDescent="0.3"/>
    <row r="7049" ht="91.8" customHeight="1" x14ac:dyDescent="0.3"/>
    <row r="7050" ht="91.8" customHeight="1" x14ac:dyDescent="0.3"/>
    <row r="7051" ht="91.8" customHeight="1" x14ac:dyDescent="0.3"/>
    <row r="7052" ht="91.8" customHeight="1" x14ac:dyDescent="0.3"/>
    <row r="7053" ht="91.8" customHeight="1" x14ac:dyDescent="0.3"/>
    <row r="7054" ht="91.8" customHeight="1" x14ac:dyDescent="0.3"/>
    <row r="7055" ht="91.8" customHeight="1" x14ac:dyDescent="0.3"/>
    <row r="7056" ht="91.8" customHeight="1" x14ac:dyDescent="0.3"/>
    <row r="7057" ht="91.8" customHeight="1" x14ac:dyDescent="0.3"/>
    <row r="7058" ht="91.8" customHeight="1" x14ac:dyDescent="0.3"/>
    <row r="7059" ht="91.8" customHeight="1" x14ac:dyDescent="0.3"/>
    <row r="7060" ht="91.8" customHeight="1" x14ac:dyDescent="0.3"/>
    <row r="7061" ht="91.8" customHeight="1" x14ac:dyDescent="0.3"/>
    <row r="7062" ht="91.8" customHeight="1" x14ac:dyDescent="0.3"/>
    <row r="7063" ht="91.8" customHeight="1" x14ac:dyDescent="0.3"/>
    <row r="7064" ht="91.8" customHeight="1" x14ac:dyDescent="0.3"/>
    <row r="7065" ht="91.8" customHeight="1" x14ac:dyDescent="0.3"/>
    <row r="7066" ht="91.8" customHeight="1" x14ac:dyDescent="0.3"/>
    <row r="7067" ht="91.8" customHeight="1" x14ac:dyDescent="0.3"/>
    <row r="7068" ht="91.8" customHeight="1" x14ac:dyDescent="0.3"/>
    <row r="7069" ht="91.8" customHeight="1" x14ac:dyDescent="0.3"/>
    <row r="7070" ht="91.8" customHeight="1" x14ac:dyDescent="0.3"/>
    <row r="7071" ht="91.8" customHeight="1" x14ac:dyDescent="0.3"/>
    <row r="7072" ht="91.8" customHeight="1" x14ac:dyDescent="0.3"/>
    <row r="7073" ht="91.8" customHeight="1" x14ac:dyDescent="0.3"/>
    <row r="7074" ht="91.8" customHeight="1" x14ac:dyDescent="0.3"/>
    <row r="7075" ht="91.8" customHeight="1" x14ac:dyDescent="0.3"/>
    <row r="7076" ht="91.8" customHeight="1" x14ac:dyDescent="0.3"/>
    <row r="7077" ht="91.8" customHeight="1" x14ac:dyDescent="0.3"/>
    <row r="7078" ht="91.8" customHeight="1" x14ac:dyDescent="0.3"/>
    <row r="7079" ht="91.8" customHeight="1" x14ac:dyDescent="0.3"/>
    <row r="7080" ht="91.8" customHeight="1" x14ac:dyDescent="0.3"/>
    <row r="7081" ht="91.8" customHeight="1" x14ac:dyDescent="0.3"/>
    <row r="7082" ht="91.8" customHeight="1" x14ac:dyDescent="0.3"/>
    <row r="7083" ht="91.8" customHeight="1" x14ac:dyDescent="0.3"/>
    <row r="7084" ht="91.8" customHeight="1" x14ac:dyDescent="0.3"/>
    <row r="7085" ht="91.8" customHeight="1" x14ac:dyDescent="0.3"/>
    <row r="7086" ht="91.8" customHeight="1" x14ac:dyDescent="0.3"/>
    <row r="7087" ht="91.8" customHeight="1" x14ac:dyDescent="0.3"/>
    <row r="7088" ht="91.8" customHeight="1" x14ac:dyDescent="0.3"/>
    <row r="7089" ht="91.8" customHeight="1" x14ac:dyDescent="0.3"/>
    <row r="7090" ht="91.8" customHeight="1" x14ac:dyDescent="0.3"/>
    <row r="7091" ht="91.8" customHeight="1" x14ac:dyDescent="0.3"/>
    <row r="7092" ht="91.8" customHeight="1" x14ac:dyDescent="0.3"/>
    <row r="7093" ht="91.8" customHeight="1" x14ac:dyDescent="0.3"/>
    <row r="7094" ht="91.8" customHeight="1" x14ac:dyDescent="0.3"/>
    <row r="7095" ht="91.8" customHeight="1" x14ac:dyDescent="0.3"/>
    <row r="7096" ht="91.8" customHeight="1" x14ac:dyDescent="0.3"/>
    <row r="7097" ht="91.8" customHeight="1" x14ac:dyDescent="0.3"/>
    <row r="7098" ht="91.8" customHeight="1" x14ac:dyDescent="0.3"/>
    <row r="7099" ht="91.8" customHeight="1" x14ac:dyDescent="0.3"/>
    <row r="7100" ht="91.8" customHeight="1" x14ac:dyDescent="0.3"/>
    <row r="7101" ht="91.8" customHeight="1" x14ac:dyDescent="0.3"/>
    <row r="7102" ht="91.8" customHeight="1" x14ac:dyDescent="0.3"/>
    <row r="7103" ht="91.8" customHeight="1" x14ac:dyDescent="0.3"/>
    <row r="7104" ht="91.8" customHeight="1" x14ac:dyDescent="0.3"/>
    <row r="7105" ht="91.8" customHeight="1" x14ac:dyDescent="0.3"/>
    <row r="7106" ht="91.8" customHeight="1" x14ac:dyDescent="0.3"/>
    <row r="7107" ht="91.8" customHeight="1" x14ac:dyDescent="0.3"/>
    <row r="7108" ht="91.8" customHeight="1" x14ac:dyDescent="0.3"/>
    <row r="7109" ht="91.8" customHeight="1" x14ac:dyDescent="0.3"/>
    <row r="7110" ht="91.8" customHeight="1" x14ac:dyDescent="0.3"/>
    <row r="7111" ht="91.8" customHeight="1" x14ac:dyDescent="0.3"/>
    <row r="7112" ht="91.8" customHeight="1" x14ac:dyDescent="0.3"/>
    <row r="7113" ht="91.8" customHeight="1" x14ac:dyDescent="0.3"/>
    <row r="7114" ht="91.8" customHeight="1" x14ac:dyDescent="0.3"/>
    <row r="7115" ht="91.8" customHeight="1" x14ac:dyDescent="0.3"/>
    <row r="7116" ht="91.8" customHeight="1" x14ac:dyDescent="0.3"/>
    <row r="7117" ht="91.8" customHeight="1" x14ac:dyDescent="0.3"/>
    <row r="7118" ht="91.8" customHeight="1" x14ac:dyDescent="0.3"/>
    <row r="7119" ht="91.8" customHeight="1" x14ac:dyDescent="0.3"/>
    <row r="7120" ht="91.8" customHeight="1" x14ac:dyDescent="0.3"/>
    <row r="7121" ht="91.8" customHeight="1" x14ac:dyDescent="0.3"/>
    <row r="7122" ht="91.8" customHeight="1" x14ac:dyDescent="0.3"/>
    <row r="7123" ht="91.8" customHeight="1" x14ac:dyDescent="0.3"/>
    <row r="7124" ht="91.8" customHeight="1" x14ac:dyDescent="0.3"/>
    <row r="7125" ht="91.8" customHeight="1" x14ac:dyDescent="0.3"/>
    <row r="7126" ht="91.8" customHeight="1" x14ac:dyDescent="0.3"/>
    <row r="7127" ht="91.8" customHeight="1" x14ac:dyDescent="0.3"/>
    <row r="7128" ht="91.8" customHeight="1" x14ac:dyDescent="0.3"/>
    <row r="7129" ht="91.8" customHeight="1" x14ac:dyDescent="0.3"/>
    <row r="7130" ht="91.8" customHeight="1" x14ac:dyDescent="0.3"/>
    <row r="7131" ht="91.8" customHeight="1" x14ac:dyDescent="0.3"/>
    <row r="7132" ht="91.8" customHeight="1" x14ac:dyDescent="0.3"/>
    <row r="7133" ht="91.8" customHeight="1" x14ac:dyDescent="0.3"/>
    <row r="7134" ht="91.8" customHeight="1" x14ac:dyDescent="0.3"/>
    <row r="7135" ht="91.8" customHeight="1" x14ac:dyDescent="0.3"/>
    <row r="7136" ht="91.8" customHeight="1" x14ac:dyDescent="0.3"/>
    <row r="7137" ht="91.8" customHeight="1" x14ac:dyDescent="0.3"/>
    <row r="7138" ht="91.8" customHeight="1" x14ac:dyDescent="0.3"/>
    <row r="7139" ht="91.8" customHeight="1" x14ac:dyDescent="0.3"/>
    <row r="7140" ht="91.8" customHeight="1" x14ac:dyDescent="0.3"/>
    <row r="7141" ht="91.8" customHeight="1" x14ac:dyDescent="0.3"/>
    <row r="7142" ht="91.8" customHeight="1" x14ac:dyDescent="0.3"/>
    <row r="7143" ht="91.8" customHeight="1" x14ac:dyDescent="0.3"/>
    <row r="7144" ht="91.8" customHeight="1" x14ac:dyDescent="0.3"/>
    <row r="7145" ht="91.8" customHeight="1" x14ac:dyDescent="0.3"/>
    <row r="7146" ht="91.8" customHeight="1" x14ac:dyDescent="0.3"/>
    <row r="7147" ht="91.8" customHeight="1" x14ac:dyDescent="0.3"/>
    <row r="7148" ht="91.8" customHeight="1" x14ac:dyDescent="0.3"/>
    <row r="7149" ht="91.8" customHeight="1" x14ac:dyDescent="0.3"/>
    <row r="7150" ht="91.8" customHeight="1" x14ac:dyDescent="0.3"/>
    <row r="7151" ht="91.8" customHeight="1" x14ac:dyDescent="0.3"/>
    <row r="7152" ht="91.8" customHeight="1" x14ac:dyDescent="0.3"/>
    <row r="7153" ht="91.8" customHeight="1" x14ac:dyDescent="0.3"/>
    <row r="7154" ht="91.8" customHeight="1" x14ac:dyDescent="0.3"/>
    <row r="7155" ht="91.8" customHeight="1" x14ac:dyDescent="0.3"/>
    <row r="7156" ht="91.8" customHeight="1" x14ac:dyDescent="0.3"/>
    <row r="7157" ht="91.8" customHeight="1" x14ac:dyDescent="0.3"/>
    <row r="7158" ht="91.8" customHeight="1" x14ac:dyDescent="0.3"/>
    <row r="7159" ht="91.8" customHeight="1" x14ac:dyDescent="0.3"/>
    <row r="7160" ht="91.8" customHeight="1" x14ac:dyDescent="0.3"/>
    <row r="7161" ht="91.8" customHeight="1" x14ac:dyDescent="0.3"/>
    <row r="7162" ht="91.8" customHeight="1" x14ac:dyDescent="0.3"/>
    <row r="7163" ht="91.8" customHeight="1" x14ac:dyDescent="0.3"/>
    <row r="7164" ht="91.8" customHeight="1" x14ac:dyDescent="0.3"/>
    <row r="7165" ht="91.8" customHeight="1" x14ac:dyDescent="0.3"/>
    <row r="7166" ht="91.8" customHeight="1" x14ac:dyDescent="0.3"/>
    <row r="7167" ht="91.8" customHeight="1" x14ac:dyDescent="0.3"/>
    <row r="7168" ht="91.8" customHeight="1" x14ac:dyDescent="0.3"/>
    <row r="7169" ht="91.8" customHeight="1" x14ac:dyDescent="0.3"/>
    <row r="7170" ht="91.8" customHeight="1" x14ac:dyDescent="0.3"/>
    <row r="7171" ht="91.8" customHeight="1" x14ac:dyDescent="0.3"/>
    <row r="7172" ht="91.8" customHeight="1" x14ac:dyDescent="0.3"/>
    <row r="7173" ht="91.8" customHeight="1" x14ac:dyDescent="0.3"/>
    <row r="7174" ht="91.8" customHeight="1" x14ac:dyDescent="0.3"/>
    <row r="7175" ht="91.8" customHeight="1" x14ac:dyDescent="0.3"/>
    <row r="7176" ht="91.8" customHeight="1" x14ac:dyDescent="0.3"/>
    <row r="7177" ht="91.8" customHeight="1" x14ac:dyDescent="0.3"/>
    <row r="7178" ht="91.8" customHeight="1" x14ac:dyDescent="0.3"/>
    <row r="7179" ht="91.8" customHeight="1" x14ac:dyDescent="0.3"/>
    <row r="7180" ht="91.8" customHeight="1" x14ac:dyDescent="0.3"/>
    <row r="7181" ht="91.8" customHeight="1" x14ac:dyDescent="0.3"/>
    <row r="7182" ht="91.8" customHeight="1" x14ac:dyDescent="0.3"/>
    <row r="7183" ht="91.8" customHeight="1" x14ac:dyDescent="0.3"/>
    <row r="7184" ht="91.8" customHeight="1" x14ac:dyDescent="0.3"/>
    <row r="7185" ht="91.8" customHeight="1" x14ac:dyDescent="0.3"/>
    <row r="7186" ht="91.8" customHeight="1" x14ac:dyDescent="0.3"/>
    <row r="7187" ht="91.8" customHeight="1" x14ac:dyDescent="0.3"/>
    <row r="7188" ht="91.8" customHeight="1" x14ac:dyDescent="0.3"/>
    <row r="7189" ht="91.8" customHeight="1" x14ac:dyDescent="0.3"/>
    <row r="7190" ht="91.8" customHeight="1" x14ac:dyDescent="0.3"/>
    <row r="7191" ht="91.8" customHeight="1" x14ac:dyDescent="0.3"/>
    <row r="7192" ht="91.8" customHeight="1" x14ac:dyDescent="0.3"/>
    <row r="7193" ht="91.8" customHeight="1" x14ac:dyDescent="0.3"/>
    <row r="7194" ht="91.8" customHeight="1" x14ac:dyDescent="0.3"/>
    <row r="7195" ht="91.8" customHeight="1" x14ac:dyDescent="0.3"/>
    <row r="7196" ht="91.8" customHeight="1" x14ac:dyDescent="0.3"/>
    <row r="7197" ht="91.8" customHeight="1" x14ac:dyDescent="0.3"/>
    <row r="7198" ht="91.8" customHeight="1" x14ac:dyDescent="0.3"/>
    <row r="7199" ht="91.8" customHeight="1" x14ac:dyDescent="0.3"/>
    <row r="7200" ht="91.8" customHeight="1" x14ac:dyDescent="0.3"/>
    <row r="7201" ht="91.8" customHeight="1" x14ac:dyDescent="0.3"/>
    <row r="7202" ht="91.8" customHeight="1" x14ac:dyDescent="0.3"/>
    <row r="7203" ht="91.8" customHeight="1" x14ac:dyDescent="0.3"/>
    <row r="7204" ht="91.8" customHeight="1" x14ac:dyDescent="0.3"/>
    <row r="7205" ht="91.8" customHeight="1" x14ac:dyDescent="0.3"/>
    <row r="7206" ht="91.8" customHeight="1" x14ac:dyDescent="0.3"/>
    <row r="7207" ht="91.8" customHeight="1" x14ac:dyDescent="0.3"/>
    <row r="7208" ht="91.8" customHeight="1" x14ac:dyDescent="0.3"/>
    <row r="7209" ht="91.8" customHeight="1" x14ac:dyDescent="0.3"/>
    <row r="7210" ht="91.8" customHeight="1" x14ac:dyDescent="0.3"/>
    <row r="7211" ht="91.8" customHeight="1" x14ac:dyDescent="0.3"/>
    <row r="7212" ht="91.8" customHeight="1" x14ac:dyDescent="0.3"/>
    <row r="7213" ht="91.8" customHeight="1" x14ac:dyDescent="0.3"/>
    <row r="7214" ht="91.8" customHeight="1" x14ac:dyDescent="0.3"/>
    <row r="7215" ht="91.8" customHeight="1" x14ac:dyDescent="0.3"/>
    <row r="7216" ht="91.8" customHeight="1" x14ac:dyDescent="0.3"/>
    <row r="7217" ht="91.8" customHeight="1" x14ac:dyDescent="0.3"/>
    <row r="7218" ht="91.8" customHeight="1" x14ac:dyDescent="0.3"/>
    <row r="7219" ht="91.8" customHeight="1" x14ac:dyDescent="0.3"/>
    <row r="7220" ht="91.8" customHeight="1" x14ac:dyDescent="0.3"/>
    <row r="7221" ht="91.8" customHeight="1" x14ac:dyDescent="0.3"/>
    <row r="7222" ht="91.8" customHeight="1" x14ac:dyDescent="0.3"/>
    <row r="7223" ht="91.8" customHeight="1" x14ac:dyDescent="0.3"/>
    <row r="7224" ht="91.8" customHeight="1" x14ac:dyDescent="0.3"/>
    <row r="7225" ht="91.8" customHeight="1" x14ac:dyDescent="0.3"/>
    <row r="7226" ht="91.8" customHeight="1" x14ac:dyDescent="0.3"/>
    <row r="7227" ht="91.8" customHeight="1" x14ac:dyDescent="0.3"/>
    <row r="7228" ht="91.8" customHeight="1" x14ac:dyDescent="0.3"/>
    <row r="7229" ht="91.8" customHeight="1" x14ac:dyDescent="0.3"/>
    <row r="7230" ht="91.8" customHeight="1" x14ac:dyDescent="0.3"/>
    <row r="7231" ht="91.8" customHeight="1" x14ac:dyDescent="0.3"/>
    <row r="7232" ht="91.8" customHeight="1" x14ac:dyDescent="0.3"/>
    <row r="7233" ht="91.8" customHeight="1" x14ac:dyDescent="0.3"/>
    <row r="7234" ht="91.8" customHeight="1" x14ac:dyDescent="0.3"/>
    <row r="7235" ht="91.8" customHeight="1" x14ac:dyDescent="0.3"/>
    <row r="7236" ht="91.8" customHeight="1" x14ac:dyDescent="0.3"/>
    <row r="7237" ht="91.8" customHeight="1" x14ac:dyDescent="0.3"/>
    <row r="7238" ht="91.8" customHeight="1" x14ac:dyDescent="0.3"/>
    <row r="7239" ht="91.8" customHeight="1" x14ac:dyDescent="0.3"/>
    <row r="7240" ht="91.8" customHeight="1" x14ac:dyDescent="0.3"/>
    <row r="7241" ht="91.8" customHeight="1" x14ac:dyDescent="0.3"/>
    <row r="7242" ht="91.8" customHeight="1" x14ac:dyDescent="0.3"/>
    <row r="7243" ht="91.8" customHeight="1" x14ac:dyDescent="0.3"/>
    <row r="7244" ht="91.8" customHeight="1" x14ac:dyDescent="0.3"/>
    <row r="7245" ht="91.8" customHeight="1" x14ac:dyDescent="0.3"/>
    <row r="7246" ht="91.8" customHeight="1" x14ac:dyDescent="0.3"/>
    <row r="7247" ht="91.8" customHeight="1" x14ac:dyDescent="0.3"/>
    <row r="7248" ht="91.8" customHeight="1" x14ac:dyDescent="0.3"/>
    <row r="7249" ht="91.8" customHeight="1" x14ac:dyDescent="0.3"/>
    <row r="7250" ht="91.8" customHeight="1" x14ac:dyDescent="0.3"/>
    <row r="7251" ht="91.8" customHeight="1" x14ac:dyDescent="0.3"/>
    <row r="7252" ht="91.8" customHeight="1" x14ac:dyDescent="0.3"/>
    <row r="7253" ht="91.8" customHeight="1" x14ac:dyDescent="0.3"/>
    <row r="7254" ht="91.8" customHeight="1" x14ac:dyDescent="0.3"/>
    <row r="7255" ht="91.8" customHeight="1" x14ac:dyDescent="0.3"/>
    <row r="7256" ht="91.8" customHeight="1" x14ac:dyDescent="0.3"/>
    <row r="7257" ht="91.8" customHeight="1" x14ac:dyDescent="0.3"/>
    <row r="7258" ht="91.8" customHeight="1" x14ac:dyDescent="0.3"/>
    <row r="7259" ht="91.8" customHeight="1" x14ac:dyDescent="0.3"/>
    <row r="7260" ht="91.8" customHeight="1" x14ac:dyDescent="0.3"/>
    <row r="7261" ht="91.8" customHeight="1" x14ac:dyDescent="0.3"/>
    <row r="7262" ht="91.8" customHeight="1" x14ac:dyDescent="0.3"/>
    <row r="7263" ht="91.8" customHeight="1" x14ac:dyDescent="0.3"/>
    <row r="7264" ht="91.8" customHeight="1" x14ac:dyDescent="0.3"/>
    <row r="7265" ht="91.8" customHeight="1" x14ac:dyDescent="0.3"/>
    <row r="7266" ht="91.8" customHeight="1" x14ac:dyDescent="0.3"/>
    <row r="7267" ht="91.8" customHeight="1" x14ac:dyDescent="0.3"/>
    <row r="7268" ht="91.8" customHeight="1" x14ac:dyDescent="0.3"/>
    <row r="7269" ht="91.8" customHeight="1" x14ac:dyDescent="0.3"/>
    <row r="7270" ht="91.8" customHeight="1" x14ac:dyDescent="0.3"/>
    <row r="7271" ht="91.8" customHeight="1" x14ac:dyDescent="0.3"/>
    <row r="7272" ht="91.8" customHeight="1" x14ac:dyDescent="0.3"/>
    <row r="7273" ht="91.8" customHeight="1" x14ac:dyDescent="0.3"/>
    <row r="7274" ht="91.8" customHeight="1" x14ac:dyDescent="0.3"/>
    <row r="7275" ht="91.8" customHeight="1" x14ac:dyDescent="0.3"/>
    <row r="7276" ht="91.8" customHeight="1" x14ac:dyDescent="0.3"/>
    <row r="7277" ht="91.8" customHeight="1" x14ac:dyDescent="0.3"/>
    <row r="7278" ht="91.8" customHeight="1" x14ac:dyDescent="0.3"/>
    <row r="7279" ht="91.8" customHeight="1" x14ac:dyDescent="0.3"/>
    <row r="7280" ht="91.8" customHeight="1" x14ac:dyDescent="0.3"/>
    <row r="7281" ht="91.8" customHeight="1" x14ac:dyDescent="0.3"/>
    <row r="7282" ht="91.8" customHeight="1" x14ac:dyDescent="0.3"/>
    <row r="7283" ht="91.8" customHeight="1" x14ac:dyDescent="0.3"/>
    <row r="7284" ht="91.8" customHeight="1" x14ac:dyDescent="0.3"/>
    <row r="7285" ht="91.8" customHeight="1" x14ac:dyDescent="0.3"/>
    <row r="7286" ht="91.8" customHeight="1" x14ac:dyDescent="0.3"/>
    <row r="7287" ht="91.8" customHeight="1" x14ac:dyDescent="0.3"/>
    <row r="7288" ht="91.8" customHeight="1" x14ac:dyDescent="0.3"/>
    <row r="7289" ht="91.8" customHeight="1" x14ac:dyDescent="0.3"/>
    <row r="7290" ht="91.8" customHeight="1" x14ac:dyDescent="0.3"/>
    <row r="7291" ht="91.8" customHeight="1" x14ac:dyDescent="0.3"/>
    <row r="7292" ht="91.8" customHeight="1" x14ac:dyDescent="0.3"/>
    <row r="7293" ht="91.8" customHeight="1" x14ac:dyDescent="0.3"/>
    <row r="7294" ht="91.8" customHeight="1" x14ac:dyDescent="0.3"/>
    <row r="7295" ht="91.8" customHeight="1" x14ac:dyDescent="0.3"/>
    <row r="7296" ht="91.8" customHeight="1" x14ac:dyDescent="0.3"/>
    <row r="7297" ht="91.8" customHeight="1" x14ac:dyDescent="0.3"/>
    <row r="7298" ht="91.8" customHeight="1" x14ac:dyDescent="0.3"/>
    <row r="7299" ht="91.8" customHeight="1" x14ac:dyDescent="0.3"/>
    <row r="7300" ht="91.8" customHeight="1" x14ac:dyDescent="0.3"/>
    <row r="7301" ht="91.8" customHeight="1" x14ac:dyDescent="0.3"/>
    <row r="7302" ht="91.8" customHeight="1" x14ac:dyDescent="0.3"/>
    <row r="7303" ht="91.8" customHeight="1" x14ac:dyDescent="0.3"/>
    <row r="7304" ht="91.8" customHeight="1" x14ac:dyDescent="0.3"/>
    <row r="7305" ht="91.8" customHeight="1" x14ac:dyDescent="0.3"/>
    <row r="7306" ht="91.8" customHeight="1" x14ac:dyDescent="0.3"/>
    <row r="7307" ht="91.8" customHeight="1" x14ac:dyDescent="0.3"/>
    <row r="7308" ht="91.8" customHeight="1" x14ac:dyDescent="0.3"/>
    <row r="7309" ht="91.8" customHeight="1" x14ac:dyDescent="0.3"/>
    <row r="7310" ht="91.8" customHeight="1" x14ac:dyDescent="0.3"/>
    <row r="7311" ht="91.8" customHeight="1" x14ac:dyDescent="0.3"/>
    <row r="7312" ht="91.8" customHeight="1" x14ac:dyDescent="0.3"/>
    <row r="7313" ht="91.8" customHeight="1" x14ac:dyDescent="0.3"/>
    <row r="7314" ht="91.8" customHeight="1" x14ac:dyDescent="0.3"/>
    <row r="7315" ht="91.8" customHeight="1" x14ac:dyDescent="0.3"/>
    <row r="7316" ht="91.8" customHeight="1" x14ac:dyDescent="0.3"/>
    <row r="7317" ht="91.8" customHeight="1" x14ac:dyDescent="0.3"/>
    <row r="7318" ht="91.8" customHeight="1" x14ac:dyDescent="0.3"/>
    <row r="7319" ht="91.8" customHeight="1" x14ac:dyDescent="0.3"/>
    <row r="7320" ht="91.8" customHeight="1" x14ac:dyDescent="0.3"/>
    <row r="7321" ht="91.8" customHeight="1" x14ac:dyDescent="0.3"/>
    <row r="7322" ht="91.8" customHeight="1" x14ac:dyDescent="0.3"/>
    <row r="7323" ht="91.8" customHeight="1" x14ac:dyDescent="0.3"/>
    <row r="7324" ht="91.8" customHeight="1" x14ac:dyDescent="0.3"/>
    <row r="7325" ht="91.8" customHeight="1" x14ac:dyDescent="0.3"/>
    <row r="7326" ht="91.8" customHeight="1" x14ac:dyDescent="0.3"/>
    <row r="7327" ht="91.8" customHeight="1" x14ac:dyDescent="0.3"/>
    <row r="7328" ht="91.8" customHeight="1" x14ac:dyDescent="0.3"/>
    <row r="7329" ht="91.8" customHeight="1" x14ac:dyDescent="0.3"/>
    <row r="7330" ht="91.8" customHeight="1" x14ac:dyDescent="0.3"/>
    <row r="7331" ht="91.8" customHeight="1" x14ac:dyDescent="0.3"/>
    <row r="7332" ht="91.8" customHeight="1" x14ac:dyDescent="0.3"/>
    <row r="7333" ht="91.8" customHeight="1" x14ac:dyDescent="0.3"/>
    <row r="7334" ht="91.8" customHeight="1" x14ac:dyDescent="0.3"/>
    <row r="7335" ht="91.8" customHeight="1" x14ac:dyDescent="0.3"/>
    <row r="7336" ht="91.8" customHeight="1" x14ac:dyDescent="0.3"/>
    <row r="7337" ht="91.8" customHeight="1" x14ac:dyDescent="0.3"/>
    <row r="7338" ht="91.8" customHeight="1" x14ac:dyDescent="0.3"/>
    <row r="7339" ht="91.8" customHeight="1" x14ac:dyDescent="0.3"/>
    <row r="7340" ht="91.8" customHeight="1" x14ac:dyDescent="0.3"/>
    <row r="7341" ht="91.8" customHeight="1" x14ac:dyDescent="0.3"/>
    <row r="7342" ht="91.8" customHeight="1" x14ac:dyDescent="0.3"/>
    <row r="7343" ht="91.8" customHeight="1" x14ac:dyDescent="0.3"/>
    <row r="7344" ht="91.8" customHeight="1" x14ac:dyDescent="0.3"/>
    <row r="7345" ht="91.8" customHeight="1" x14ac:dyDescent="0.3"/>
    <row r="7346" ht="91.8" customHeight="1" x14ac:dyDescent="0.3"/>
    <row r="7347" ht="91.8" customHeight="1" x14ac:dyDescent="0.3"/>
    <row r="7348" ht="91.8" customHeight="1" x14ac:dyDescent="0.3"/>
    <row r="7349" ht="91.8" customHeight="1" x14ac:dyDescent="0.3"/>
    <row r="7350" ht="91.8" customHeight="1" x14ac:dyDescent="0.3"/>
    <row r="7351" ht="91.8" customHeight="1" x14ac:dyDescent="0.3"/>
    <row r="7352" ht="91.8" customHeight="1" x14ac:dyDescent="0.3"/>
    <row r="7353" ht="91.8" customHeight="1" x14ac:dyDescent="0.3"/>
    <row r="7354" ht="91.8" customHeight="1" x14ac:dyDescent="0.3"/>
    <row r="7355" ht="91.8" customHeight="1" x14ac:dyDescent="0.3"/>
    <row r="7356" ht="91.8" customHeight="1" x14ac:dyDescent="0.3"/>
    <row r="7357" ht="91.8" customHeight="1" x14ac:dyDescent="0.3"/>
    <row r="7358" ht="91.8" customHeight="1" x14ac:dyDescent="0.3"/>
    <row r="7359" ht="91.8" customHeight="1" x14ac:dyDescent="0.3"/>
    <row r="7360" ht="91.8" customHeight="1" x14ac:dyDescent="0.3"/>
    <row r="7361" ht="91.8" customHeight="1" x14ac:dyDescent="0.3"/>
    <row r="7362" ht="91.8" customHeight="1" x14ac:dyDescent="0.3"/>
    <row r="7363" ht="91.8" customHeight="1" x14ac:dyDescent="0.3"/>
    <row r="7364" ht="91.8" customHeight="1" x14ac:dyDescent="0.3"/>
    <row r="7365" ht="91.8" customHeight="1" x14ac:dyDescent="0.3"/>
    <row r="7366" ht="91.8" customHeight="1" x14ac:dyDescent="0.3"/>
    <row r="7367" ht="91.8" customHeight="1" x14ac:dyDescent="0.3"/>
    <row r="7368" ht="91.8" customHeight="1" x14ac:dyDescent="0.3"/>
    <row r="7369" ht="91.8" customHeight="1" x14ac:dyDescent="0.3"/>
    <row r="7370" ht="91.8" customHeight="1" x14ac:dyDescent="0.3"/>
    <row r="7371" ht="91.8" customHeight="1" x14ac:dyDescent="0.3"/>
    <row r="7372" ht="91.8" customHeight="1" x14ac:dyDescent="0.3"/>
    <row r="7373" ht="91.8" customHeight="1" x14ac:dyDescent="0.3"/>
    <row r="7374" ht="91.8" customHeight="1" x14ac:dyDescent="0.3"/>
    <row r="7375" ht="91.8" customHeight="1" x14ac:dyDescent="0.3"/>
    <row r="7376" ht="91.8" customHeight="1" x14ac:dyDescent="0.3"/>
    <row r="7377" ht="91.8" customHeight="1" x14ac:dyDescent="0.3"/>
    <row r="7378" ht="91.8" customHeight="1" x14ac:dyDescent="0.3"/>
    <row r="7379" ht="91.8" customHeight="1" x14ac:dyDescent="0.3"/>
    <row r="7380" ht="91.8" customHeight="1" x14ac:dyDescent="0.3"/>
    <row r="7381" ht="91.8" customHeight="1" x14ac:dyDescent="0.3"/>
    <row r="7382" ht="91.8" customHeight="1" x14ac:dyDescent="0.3"/>
    <row r="7383" ht="91.8" customHeight="1" x14ac:dyDescent="0.3"/>
    <row r="7384" ht="91.8" customHeight="1" x14ac:dyDescent="0.3"/>
    <row r="7385" ht="91.8" customHeight="1" x14ac:dyDescent="0.3"/>
    <row r="7386" ht="91.8" customHeight="1" x14ac:dyDescent="0.3"/>
    <row r="7387" ht="91.8" customHeight="1" x14ac:dyDescent="0.3"/>
    <row r="7388" ht="91.8" customHeight="1" x14ac:dyDescent="0.3"/>
    <row r="7389" ht="91.8" customHeight="1" x14ac:dyDescent="0.3"/>
    <row r="7390" ht="91.8" customHeight="1" x14ac:dyDescent="0.3"/>
    <row r="7391" ht="91.8" customHeight="1" x14ac:dyDescent="0.3"/>
    <row r="7392" ht="91.8" customHeight="1" x14ac:dyDescent="0.3"/>
    <row r="7393" ht="91.8" customHeight="1" x14ac:dyDescent="0.3"/>
    <row r="7394" ht="91.8" customHeight="1" x14ac:dyDescent="0.3"/>
    <row r="7395" ht="91.8" customHeight="1" x14ac:dyDescent="0.3"/>
    <row r="7396" ht="91.8" customHeight="1" x14ac:dyDescent="0.3"/>
    <row r="7397" ht="91.8" customHeight="1" x14ac:dyDescent="0.3"/>
    <row r="7398" ht="91.8" customHeight="1" x14ac:dyDescent="0.3"/>
    <row r="7399" ht="91.8" customHeight="1" x14ac:dyDescent="0.3"/>
    <row r="7400" ht="91.8" customHeight="1" x14ac:dyDescent="0.3"/>
    <row r="7401" ht="91.8" customHeight="1" x14ac:dyDescent="0.3"/>
    <row r="7402" ht="91.8" customHeight="1" x14ac:dyDescent="0.3"/>
    <row r="7403" ht="91.8" customHeight="1" x14ac:dyDescent="0.3"/>
    <row r="7404" ht="91.8" customHeight="1" x14ac:dyDescent="0.3"/>
    <row r="7405" ht="91.8" customHeight="1" x14ac:dyDescent="0.3"/>
    <row r="7406" ht="91.8" customHeight="1" x14ac:dyDescent="0.3"/>
    <row r="7407" ht="91.8" customHeight="1" x14ac:dyDescent="0.3"/>
    <row r="7408" ht="91.8" customHeight="1" x14ac:dyDescent="0.3"/>
    <row r="7409" ht="91.8" customHeight="1" x14ac:dyDescent="0.3"/>
    <row r="7410" ht="91.8" customHeight="1" x14ac:dyDescent="0.3"/>
    <row r="7411" ht="91.8" customHeight="1" x14ac:dyDescent="0.3"/>
    <row r="7412" ht="91.8" customHeight="1" x14ac:dyDescent="0.3"/>
    <row r="7413" ht="91.8" customHeight="1" x14ac:dyDescent="0.3"/>
    <row r="7414" ht="91.8" customHeight="1" x14ac:dyDescent="0.3"/>
    <row r="7415" ht="91.8" customHeight="1" x14ac:dyDescent="0.3"/>
    <row r="7416" ht="91.8" customHeight="1" x14ac:dyDescent="0.3"/>
    <row r="7417" ht="91.8" customHeight="1" x14ac:dyDescent="0.3"/>
    <row r="7418" ht="91.8" customHeight="1" x14ac:dyDescent="0.3"/>
    <row r="7419" ht="91.8" customHeight="1" x14ac:dyDescent="0.3"/>
    <row r="7420" ht="91.8" customHeight="1" x14ac:dyDescent="0.3"/>
    <row r="7421" ht="91.8" customHeight="1" x14ac:dyDescent="0.3"/>
    <row r="7422" ht="91.8" customHeight="1" x14ac:dyDescent="0.3"/>
    <row r="7423" ht="91.8" customHeight="1" x14ac:dyDescent="0.3"/>
    <row r="7424" ht="91.8" customHeight="1" x14ac:dyDescent="0.3"/>
    <row r="7425" ht="91.8" customHeight="1" x14ac:dyDescent="0.3"/>
    <row r="7426" ht="91.8" customHeight="1" x14ac:dyDescent="0.3"/>
    <row r="7427" ht="91.8" customHeight="1" x14ac:dyDescent="0.3"/>
    <row r="7428" ht="91.8" customHeight="1" x14ac:dyDescent="0.3"/>
    <row r="7429" ht="91.8" customHeight="1" x14ac:dyDescent="0.3"/>
    <row r="7430" ht="91.8" customHeight="1" x14ac:dyDescent="0.3"/>
    <row r="7431" ht="91.8" customHeight="1" x14ac:dyDescent="0.3"/>
    <row r="7432" ht="91.8" customHeight="1" x14ac:dyDescent="0.3"/>
    <row r="7433" ht="91.8" customHeight="1" x14ac:dyDescent="0.3"/>
    <row r="7434" ht="91.8" customHeight="1" x14ac:dyDescent="0.3"/>
    <row r="7435" ht="91.8" customHeight="1" x14ac:dyDescent="0.3"/>
    <row r="7436" ht="91.8" customHeight="1" x14ac:dyDescent="0.3"/>
    <row r="7437" ht="91.8" customHeight="1" x14ac:dyDescent="0.3"/>
    <row r="7438" ht="91.8" customHeight="1" x14ac:dyDescent="0.3"/>
    <row r="7439" ht="91.8" customHeight="1" x14ac:dyDescent="0.3"/>
    <row r="7440" ht="91.8" customHeight="1" x14ac:dyDescent="0.3"/>
    <row r="7441" ht="91.8" customHeight="1" x14ac:dyDescent="0.3"/>
    <row r="7442" ht="91.8" customHeight="1" x14ac:dyDescent="0.3"/>
    <row r="7443" ht="91.8" customHeight="1" x14ac:dyDescent="0.3"/>
    <row r="7444" ht="91.8" customHeight="1" x14ac:dyDescent="0.3"/>
    <row r="7445" ht="91.8" customHeight="1" x14ac:dyDescent="0.3"/>
    <row r="7446" ht="91.8" customHeight="1" x14ac:dyDescent="0.3"/>
    <row r="7447" ht="91.8" customHeight="1" x14ac:dyDescent="0.3"/>
    <row r="7448" ht="91.8" customHeight="1" x14ac:dyDescent="0.3"/>
    <row r="7449" ht="91.8" customHeight="1" x14ac:dyDescent="0.3"/>
    <row r="7450" ht="91.8" customHeight="1" x14ac:dyDescent="0.3"/>
    <row r="7451" ht="91.8" customHeight="1" x14ac:dyDescent="0.3"/>
    <row r="7452" ht="91.8" customHeight="1" x14ac:dyDescent="0.3"/>
    <row r="7453" ht="91.8" customHeight="1" x14ac:dyDescent="0.3"/>
    <row r="7454" ht="91.8" customHeight="1" x14ac:dyDescent="0.3"/>
    <row r="7455" ht="91.8" customHeight="1" x14ac:dyDescent="0.3"/>
    <row r="7456" ht="91.8" customHeight="1" x14ac:dyDescent="0.3"/>
    <row r="7457" ht="91.8" customHeight="1" x14ac:dyDescent="0.3"/>
    <row r="7458" ht="91.8" customHeight="1" x14ac:dyDescent="0.3"/>
    <row r="7459" ht="91.8" customHeight="1" x14ac:dyDescent="0.3"/>
    <row r="7460" ht="91.8" customHeight="1" x14ac:dyDescent="0.3"/>
    <row r="7461" ht="91.8" customHeight="1" x14ac:dyDescent="0.3"/>
    <row r="7462" ht="91.8" customHeight="1" x14ac:dyDescent="0.3"/>
    <row r="7463" ht="91.8" customHeight="1" x14ac:dyDescent="0.3"/>
    <row r="7464" ht="91.8" customHeight="1" x14ac:dyDescent="0.3"/>
    <row r="7465" ht="91.8" customHeight="1" x14ac:dyDescent="0.3"/>
    <row r="7466" ht="91.8" customHeight="1" x14ac:dyDescent="0.3"/>
    <row r="7467" ht="91.8" customHeight="1" x14ac:dyDescent="0.3"/>
    <row r="7468" ht="91.8" customHeight="1" x14ac:dyDescent="0.3"/>
    <row r="7469" ht="91.8" customHeight="1" x14ac:dyDescent="0.3"/>
    <row r="7470" ht="91.8" customHeight="1" x14ac:dyDescent="0.3"/>
    <row r="7471" ht="91.8" customHeight="1" x14ac:dyDescent="0.3"/>
    <row r="7472" ht="91.8" customHeight="1" x14ac:dyDescent="0.3"/>
    <row r="7473" ht="91.8" customHeight="1" x14ac:dyDescent="0.3"/>
    <row r="7474" ht="91.8" customHeight="1" x14ac:dyDescent="0.3"/>
    <row r="7475" ht="91.8" customHeight="1" x14ac:dyDescent="0.3"/>
    <row r="7476" ht="91.8" customHeight="1" x14ac:dyDescent="0.3"/>
    <row r="7477" ht="91.8" customHeight="1" x14ac:dyDescent="0.3"/>
    <row r="7478" ht="91.8" customHeight="1" x14ac:dyDescent="0.3"/>
    <row r="7479" ht="91.8" customHeight="1" x14ac:dyDescent="0.3"/>
    <row r="7480" ht="91.8" customHeight="1" x14ac:dyDescent="0.3"/>
    <row r="7481" ht="91.8" customHeight="1" x14ac:dyDescent="0.3"/>
    <row r="7482" ht="91.8" customHeight="1" x14ac:dyDescent="0.3"/>
    <row r="7483" ht="91.8" customHeight="1" x14ac:dyDescent="0.3"/>
    <row r="7484" ht="91.8" customHeight="1" x14ac:dyDescent="0.3"/>
    <row r="7485" ht="91.8" customHeight="1" x14ac:dyDescent="0.3"/>
    <row r="7486" ht="91.8" customHeight="1" x14ac:dyDescent="0.3"/>
    <row r="7487" ht="91.8" customHeight="1" x14ac:dyDescent="0.3"/>
    <row r="7488" ht="91.8" customHeight="1" x14ac:dyDescent="0.3"/>
    <row r="7489" ht="91.8" customHeight="1" x14ac:dyDescent="0.3"/>
    <row r="7490" ht="91.8" customHeight="1" x14ac:dyDescent="0.3"/>
    <row r="7491" ht="91.8" customHeight="1" x14ac:dyDescent="0.3"/>
    <row r="7492" ht="91.8" customHeight="1" x14ac:dyDescent="0.3"/>
    <row r="7493" ht="91.8" customHeight="1" x14ac:dyDescent="0.3"/>
    <row r="7494" ht="91.8" customHeight="1" x14ac:dyDescent="0.3"/>
    <row r="7495" ht="91.8" customHeight="1" x14ac:dyDescent="0.3"/>
    <row r="7496" ht="91.8" customHeight="1" x14ac:dyDescent="0.3"/>
    <row r="7497" ht="91.8" customHeight="1" x14ac:dyDescent="0.3"/>
    <row r="7498" ht="91.8" customHeight="1" x14ac:dyDescent="0.3"/>
    <row r="7499" ht="91.8" customHeight="1" x14ac:dyDescent="0.3"/>
    <row r="7500" ht="91.8" customHeight="1" x14ac:dyDescent="0.3"/>
    <row r="7501" ht="91.8" customHeight="1" x14ac:dyDescent="0.3"/>
    <row r="7502" ht="91.8" customHeight="1" x14ac:dyDescent="0.3"/>
    <row r="7503" ht="91.8" customHeight="1" x14ac:dyDescent="0.3"/>
    <row r="7504" ht="91.8" customHeight="1" x14ac:dyDescent="0.3"/>
    <row r="7505" ht="91.8" customHeight="1" x14ac:dyDescent="0.3"/>
    <row r="7506" ht="91.8" customHeight="1" x14ac:dyDescent="0.3"/>
    <row r="7507" ht="91.8" customHeight="1" x14ac:dyDescent="0.3"/>
    <row r="7508" ht="91.8" customHeight="1" x14ac:dyDescent="0.3"/>
    <row r="7509" ht="91.8" customHeight="1" x14ac:dyDescent="0.3"/>
    <row r="7510" ht="91.8" customHeight="1" x14ac:dyDescent="0.3"/>
    <row r="7511" ht="91.8" customHeight="1" x14ac:dyDescent="0.3"/>
    <row r="7512" ht="91.8" customHeight="1" x14ac:dyDescent="0.3"/>
    <row r="7513" ht="91.8" customHeight="1" x14ac:dyDescent="0.3"/>
    <row r="7514" ht="91.8" customHeight="1" x14ac:dyDescent="0.3"/>
    <row r="7515" ht="91.8" customHeight="1" x14ac:dyDescent="0.3"/>
    <row r="7516" ht="91.8" customHeight="1" x14ac:dyDescent="0.3"/>
    <row r="7517" ht="91.8" customHeight="1" x14ac:dyDescent="0.3"/>
    <row r="7518" ht="91.8" customHeight="1" x14ac:dyDescent="0.3"/>
    <row r="7519" ht="91.8" customHeight="1" x14ac:dyDescent="0.3"/>
    <row r="7520" ht="91.8" customHeight="1" x14ac:dyDescent="0.3"/>
    <row r="7521" ht="91.8" customHeight="1" x14ac:dyDescent="0.3"/>
    <row r="7522" ht="91.8" customHeight="1" x14ac:dyDescent="0.3"/>
    <row r="7523" ht="91.8" customHeight="1" x14ac:dyDescent="0.3"/>
    <row r="7524" ht="91.8" customHeight="1" x14ac:dyDescent="0.3"/>
    <row r="7525" ht="91.8" customHeight="1" x14ac:dyDescent="0.3"/>
    <row r="7526" ht="91.8" customHeight="1" x14ac:dyDescent="0.3"/>
    <row r="7527" ht="91.8" customHeight="1" x14ac:dyDescent="0.3"/>
    <row r="7528" ht="91.8" customHeight="1" x14ac:dyDescent="0.3"/>
    <row r="7529" ht="91.8" customHeight="1" x14ac:dyDescent="0.3"/>
    <row r="7530" ht="91.8" customHeight="1" x14ac:dyDescent="0.3"/>
    <row r="7531" ht="91.8" customHeight="1" x14ac:dyDescent="0.3"/>
    <row r="7532" ht="91.8" customHeight="1" x14ac:dyDescent="0.3"/>
    <row r="7533" ht="91.8" customHeight="1" x14ac:dyDescent="0.3"/>
    <row r="7534" ht="91.8" customHeight="1" x14ac:dyDescent="0.3"/>
    <row r="7535" ht="91.8" customHeight="1" x14ac:dyDescent="0.3"/>
    <row r="7536" ht="91.8" customHeight="1" x14ac:dyDescent="0.3"/>
    <row r="7537" ht="91.8" customHeight="1" x14ac:dyDescent="0.3"/>
    <row r="7538" ht="91.8" customHeight="1" x14ac:dyDescent="0.3"/>
    <row r="7539" ht="91.8" customHeight="1" x14ac:dyDescent="0.3"/>
    <row r="7540" ht="91.8" customHeight="1" x14ac:dyDescent="0.3"/>
    <row r="7541" ht="91.8" customHeight="1" x14ac:dyDescent="0.3"/>
    <row r="7542" ht="91.8" customHeight="1" x14ac:dyDescent="0.3"/>
    <row r="7543" ht="91.8" customHeight="1" x14ac:dyDescent="0.3"/>
    <row r="7544" ht="91.8" customHeight="1" x14ac:dyDescent="0.3"/>
    <row r="7545" ht="91.8" customHeight="1" x14ac:dyDescent="0.3"/>
    <row r="7546" ht="91.8" customHeight="1" x14ac:dyDescent="0.3"/>
    <row r="7547" ht="91.8" customHeight="1" x14ac:dyDescent="0.3"/>
    <row r="7548" ht="91.8" customHeight="1" x14ac:dyDescent="0.3"/>
    <row r="7549" ht="91.8" customHeight="1" x14ac:dyDescent="0.3"/>
    <row r="7550" ht="91.8" customHeight="1" x14ac:dyDescent="0.3"/>
    <row r="7551" ht="91.8" customHeight="1" x14ac:dyDescent="0.3"/>
    <row r="7552" ht="91.8" customHeight="1" x14ac:dyDescent="0.3"/>
    <row r="7553" ht="91.8" customHeight="1" x14ac:dyDescent="0.3"/>
    <row r="7554" ht="91.8" customHeight="1" x14ac:dyDescent="0.3"/>
    <row r="7555" ht="91.8" customHeight="1" x14ac:dyDescent="0.3"/>
    <row r="7556" ht="91.8" customHeight="1" x14ac:dyDescent="0.3"/>
    <row r="7557" ht="91.8" customHeight="1" x14ac:dyDescent="0.3"/>
    <row r="7558" ht="91.8" customHeight="1" x14ac:dyDescent="0.3"/>
    <row r="7559" ht="91.8" customHeight="1" x14ac:dyDescent="0.3"/>
    <row r="7560" ht="91.8" customHeight="1" x14ac:dyDescent="0.3"/>
    <row r="7561" ht="91.8" customHeight="1" x14ac:dyDescent="0.3"/>
    <row r="7562" ht="91.8" customHeight="1" x14ac:dyDescent="0.3"/>
    <row r="7563" ht="91.8" customHeight="1" x14ac:dyDescent="0.3"/>
    <row r="7564" ht="91.8" customHeight="1" x14ac:dyDescent="0.3"/>
    <row r="7565" ht="91.8" customHeight="1" x14ac:dyDescent="0.3"/>
    <row r="7566" ht="91.8" customHeight="1" x14ac:dyDescent="0.3"/>
    <row r="7567" ht="91.8" customHeight="1" x14ac:dyDescent="0.3"/>
    <row r="7568" ht="91.8" customHeight="1" x14ac:dyDescent="0.3"/>
    <row r="7569" ht="91.8" customHeight="1" x14ac:dyDescent="0.3"/>
    <row r="7570" ht="91.8" customHeight="1" x14ac:dyDescent="0.3"/>
    <row r="7571" ht="91.8" customHeight="1" x14ac:dyDescent="0.3"/>
    <row r="7572" ht="91.8" customHeight="1" x14ac:dyDescent="0.3"/>
    <row r="7573" ht="91.8" customHeight="1" x14ac:dyDescent="0.3"/>
    <row r="7574" ht="91.8" customHeight="1" x14ac:dyDescent="0.3"/>
    <row r="7575" ht="91.8" customHeight="1" x14ac:dyDescent="0.3"/>
    <row r="7576" ht="91.8" customHeight="1" x14ac:dyDescent="0.3"/>
    <row r="7577" ht="91.8" customHeight="1" x14ac:dyDescent="0.3"/>
    <row r="7578" ht="91.8" customHeight="1" x14ac:dyDescent="0.3"/>
    <row r="7579" ht="91.8" customHeight="1" x14ac:dyDescent="0.3"/>
    <row r="7580" ht="91.8" customHeight="1" x14ac:dyDescent="0.3"/>
    <row r="7581" ht="91.8" customHeight="1" x14ac:dyDescent="0.3"/>
    <row r="7582" ht="91.8" customHeight="1" x14ac:dyDescent="0.3"/>
    <row r="7583" ht="91.8" customHeight="1" x14ac:dyDescent="0.3"/>
    <row r="7584" ht="91.8" customHeight="1" x14ac:dyDescent="0.3"/>
    <row r="7585" ht="91.8" customHeight="1" x14ac:dyDescent="0.3"/>
    <row r="7586" ht="91.8" customHeight="1" x14ac:dyDescent="0.3"/>
    <row r="7587" ht="91.8" customHeight="1" x14ac:dyDescent="0.3"/>
    <row r="7588" ht="91.8" customHeight="1" x14ac:dyDescent="0.3"/>
    <row r="7589" ht="91.8" customHeight="1" x14ac:dyDescent="0.3"/>
    <row r="7590" ht="91.8" customHeight="1" x14ac:dyDescent="0.3"/>
    <row r="7591" ht="91.8" customHeight="1" x14ac:dyDescent="0.3"/>
    <row r="7592" ht="91.8" customHeight="1" x14ac:dyDescent="0.3"/>
    <row r="7593" ht="91.8" customHeight="1" x14ac:dyDescent="0.3"/>
    <row r="7594" ht="91.8" customHeight="1" x14ac:dyDescent="0.3"/>
    <row r="7595" ht="91.8" customHeight="1" x14ac:dyDescent="0.3"/>
    <row r="7596" ht="91.8" customHeight="1" x14ac:dyDescent="0.3"/>
    <row r="7597" ht="91.8" customHeight="1" x14ac:dyDescent="0.3"/>
    <row r="7598" ht="91.8" customHeight="1" x14ac:dyDescent="0.3"/>
    <row r="7599" ht="91.8" customHeight="1" x14ac:dyDescent="0.3"/>
    <row r="7600" ht="91.8" customHeight="1" x14ac:dyDescent="0.3"/>
    <row r="7601" ht="91.8" customHeight="1" x14ac:dyDescent="0.3"/>
    <row r="7602" ht="91.8" customHeight="1" x14ac:dyDescent="0.3"/>
    <row r="7603" ht="91.8" customHeight="1" x14ac:dyDescent="0.3"/>
    <row r="7604" ht="91.8" customHeight="1" x14ac:dyDescent="0.3"/>
    <row r="7605" ht="91.8" customHeight="1" x14ac:dyDescent="0.3"/>
    <row r="7606" ht="91.8" customHeight="1" x14ac:dyDescent="0.3"/>
    <row r="7607" ht="91.8" customHeight="1" x14ac:dyDescent="0.3"/>
    <row r="7608" ht="91.8" customHeight="1" x14ac:dyDescent="0.3"/>
    <row r="7609" ht="91.8" customHeight="1" x14ac:dyDescent="0.3"/>
    <row r="7610" ht="91.8" customHeight="1" x14ac:dyDescent="0.3"/>
    <row r="7611" ht="91.8" customHeight="1" x14ac:dyDescent="0.3"/>
    <row r="7612" ht="91.8" customHeight="1" x14ac:dyDescent="0.3"/>
    <row r="7613" ht="91.8" customHeight="1" x14ac:dyDescent="0.3"/>
    <row r="7614" ht="91.8" customHeight="1" x14ac:dyDescent="0.3"/>
    <row r="7615" ht="91.8" customHeight="1" x14ac:dyDescent="0.3"/>
    <row r="7616" ht="91.8" customHeight="1" x14ac:dyDescent="0.3"/>
    <row r="7617" ht="91.8" customHeight="1" x14ac:dyDescent="0.3"/>
    <row r="7618" ht="91.8" customHeight="1" x14ac:dyDescent="0.3"/>
    <row r="7619" ht="91.8" customHeight="1" x14ac:dyDescent="0.3"/>
    <row r="7620" ht="91.8" customHeight="1" x14ac:dyDescent="0.3"/>
    <row r="7621" ht="91.8" customHeight="1" x14ac:dyDescent="0.3"/>
    <row r="7622" ht="91.8" customHeight="1" x14ac:dyDescent="0.3"/>
    <row r="7623" ht="91.8" customHeight="1" x14ac:dyDescent="0.3"/>
    <row r="7624" ht="91.8" customHeight="1" x14ac:dyDescent="0.3"/>
    <row r="7625" ht="91.8" customHeight="1" x14ac:dyDescent="0.3"/>
    <row r="7626" ht="91.8" customHeight="1" x14ac:dyDescent="0.3"/>
    <row r="7627" ht="91.8" customHeight="1" x14ac:dyDescent="0.3"/>
    <row r="7628" ht="91.8" customHeight="1" x14ac:dyDescent="0.3"/>
    <row r="7629" ht="91.8" customHeight="1" x14ac:dyDescent="0.3"/>
    <row r="7630" ht="91.8" customHeight="1" x14ac:dyDescent="0.3"/>
    <row r="7631" ht="91.8" customHeight="1" x14ac:dyDescent="0.3"/>
    <row r="7632" ht="91.8" customHeight="1" x14ac:dyDescent="0.3"/>
    <row r="7633" ht="91.8" customHeight="1" x14ac:dyDescent="0.3"/>
    <row r="7634" ht="91.8" customHeight="1" x14ac:dyDescent="0.3"/>
    <row r="7635" ht="91.8" customHeight="1" x14ac:dyDescent="0.3"/>
    <row r="7636" ht="91.8" customHeight="1" x14ac:dyDescent="0.3"/>
    <row r="7637" ht="91.8" customHeight="1" x14ac:dyDescent="0.3"/>
    <row r="7638" ht="91.8" customHeight="1" x14ac:dyDescent="0.3"/>
    <row r="7639" ht="91.8" customHeight="1" x14ac:dyDescent="0.3"/>
    <row r="7640" ht="91.8" customHeight="1" x14ac:dyDescent="0.3"/>
    <row r="7641" ht="91.8" customHeight="1" x14ac:dyDescent="0.3"/>
    <row r="7642" ht="91.8" customHeight="1" x14ac:dyDescent="0.3"/>
    <row r="7643" ht="91.8" customHeight="1" x14ac:dyDescent="0.3"/>
    <row r="7644" ht="91.8" customHeight="1" x14ac:dyDescent="0.3"/>
    <row r="7645" ht="91.8" customHeight="1" x14ac:dyDescent="0.3"/>
    <row r="7646" ht="91.8" customHeight="1" x14ac:dyDescent="0.3"/>
    <row r="7647" ht="91.8" customHeight="1" x14ac:dyDescent="0.3"/>
    <row r="7648" ht="91.8" customHeight="1" x14ac:dyDescent="0.3"/>
    <row r="7649" ht="91.8" customHeight="1" x14ac:dyDescent="0.3"/>
    <row r="7650" ht="91.8" customHeight="1" x14ac:dyDescent="0.3"/>
    <row r="7651" ht="91.8" customHeight="1" x14ac:dyDescent="0.3"/>
    <row r="7652" ht="91.8" customHeight="1" x14ac:dyDescent="0.3"/>
    <row r="7653" ht="91.8" customHeight="1" x14ac:dyDescent="0.3"/>
    <row r="7654" ht="91.8" customHeight="1" x14ac:dyDescent="0.3"/>
    <row r="7655" ht="91.8" customHeight="1" x14ac:dyDescent="0.3"/>
    <row r="7656" ht="91.8" customHeight="1" x14ac:dyDescent="0.3"/>
    <row r="7657" ht="91.8" customHeight="1" x14ac:dyDescent="0.3"/>
    <row r="7658" ht="91.8" customHeight="1" x14ac:dyDescent="0.3"/>
    <row r="7659" ht="91.8" customHeight="1" x14ac:dyDescent="0.3"/>
    <row r="7660" ht="91.8" customHeight="1" x14ac:dyDescent="0.3"/>
    <row r="7661" ht="91.8" customHeight="1" x14ac:dyDescent="0.3"/>
    <row r="7662" ht="91.8" customHeight="1" x14ac:dyDescent="0.3"/>
    <row r="7663" ht="91.8" customHeight="1" x14ac:dyDescent="0.3"/>
    <row r="7664" ht="91.8" customHeight="1" x14ac:dyDescent="0.3"/>
    <row r="7665" ht="91.8" customHeight="1" x14ac:dyDescent="0.3"/>
    <row r="7666" ht="91.8" customHeight="1" x14ac:dyDescent="0.3"/>
    <row r="7667" ht="91.8" customHeight="1" x14ac:dyDescent="0.3"/>
    <row r="7668" ht="91.8" customHeight="1" x14ac:dyDescent="0.3"/>
    <row r="7669" ht="91.8" customHeight="1" x14ac:dyDescent="0.3"/>
    <row r="7670" ht="91.8" customHeight="1" x14ac:dyDescent="0.3"/>
    <row r="7671" ht="91.8" customHeight="1" x14ac:dyDescent="0.3"/>
    <row r="7672" ht="91.8" customHeight="1" x14ac:dyDescent="0.3"/>
    <row r="7673" ht="91.8" customHeight="1" x14ac:dyDescent="0.3"/>
    <row r="7674" ht="91.8" customHeight="1" x14ac:dyDescent="0.3"/>
    <row r="7675" ht="91.8" customHeight="1" x14ac:dyDescent="0.3"/>
    <row r="7676" ht="91.8" customHeight="1" x14ac:dyDescent="0.3"/>
    <row r="7677" ht="91.8" customHeight="1" x14ac:dyDescent="0.3"/>
    <row r="7678" ht="91.8" customHeight="1" x14ac:dyDescent="0.3"/>
    <row r="7679" ht="91.8" customHeight="1" x14ac:dyDescent="0.3"/>
    <row r="7680" ht="91.8" customHeight="1" x14ac:dyDescent="0.3"/>
    <row r="7681" ht="91.8" customHeight="1" x14ac:dyDescent="0.3"/>
    <row r="7682" ht="91.8" customHeight="1" x14ac:dyDescent="0.3"/>
    <row r="7683" ht="91.8" customHeight="1" x14ac:dyDescent="0.3"/>
    <row r="7684" ht="91.8" customHeight="1" x14ac:dyDescent="0.3"/>
    <row r="7685" ht="91.8" customHeight="1" x14ac:dyDescent="0.3"/>
    <row r="7686" ht="91.8" customHeight="1" x14ac:dyDescent="0.3"/>
    <row r="7687" ht="91.8" customHeight="1" x14ac:dyDescent="0.3"/>
    <row r="7688" ht="91.8" customHeight="1" x14ac:dyDescent="0.3"/>
    <row r="7689" ht="91.8" customHeight="1" x14ac:dyDescent="0.3"/>
    <row r="7690" ht="91.8" customHeight="1" x14ac:dyDescent="0.3"/>
    <row r="7691" ht="91.8" customHeight="1" x14ac:dyDescent="0.3"/>
    <row r="7692" ht="91.8" customHeight="1" x14ac:dyDescent="0.3"/>
    <row r="7693" ht="91.8" customHeight="1" x14ac:dyDescent="0.3"/>
    <row r="7694" ht="91.8" customHeight="1" x14ac:dyDescent="0.3"/>
    <row r="7695" ht="91.8" customHeight="1" x14ac:dyDescent="0.3"/>
    <row r="7696" ht="91.8" customHeight="1" x14ac:dyDescent="0.3"/>
    <row r="7697" ht="91.8" customHeight="1" x14ac:dyDescent="0.3"/>
    <row r="7698" ht="91.8" customHeight="1" x14ac:dyDescent="0.3"/>
    <row r="7699" ht="91.8" customHeight="1" x14ac:dyDescent="0.3"/>
    <row r="7700" ht="91.8" customHeight="1" x14ac:dyDescent="0.3"/>
    <row r="7701" ht="91.8" customHeight="1" x14ac:dyDescent="0.3"/>
    <row r="7702" ht="91.8" customHeight="1" x14ac:dyDescent="0.3"/>
    <row r="7703" ht="91.8" customHeight="1" x14ac:dyDescent="0.3"/>
    <row r="7704" ht="91.8" customHeight="1" x14ac:dyDescent="0.3"/>
    <row r="7705" ht="91.8" customHeight="1" x14ac:dyDescent="0.3"/>
    <row r="7706" ht="91.8" customHeight="1" x14ac:dyDescent="0.3"/>
    <row r="7707" ht="91.8" customHeight="1" x14ac:dyDescent="0.3"/>
    <row r="7708" ht="91.8" customHeight="1" x14ac:dyDescent="0.3"/>
    <row r="7709" ht="91.8" customHeight="1" x14ac:dyDescent="0.3"/>
    <row r="7710" ht="91.8" customHeight="1" x14ac:dyDescent="0.3"/>
    <row r="7711" ht="91.8" customHeight="1" x14ac:dyDescent="0.3"/>
    <row r="7712" ht="91.8" customHeight="1" x14ac:dyDescent="0.3"/>
    <row r="7713" ht="91.8" customHeight="1" x14ac:dyDescent="0.3"/>
    <row r="7714" ht="91.8" customHeight="1" x14ac:dyDescent="0.3"/>
    <row r="7715" ht="91.8" customHeight="1" x14ac:dyDescent="0.3"/>
    <row r="7716" ht="91.8" customHeight="1" x14ac:dyDescent="0.3"/>
    <row r="7717" ht="91.8" customHeight="1" x14ac:dyDescent="0.3"/>
    <row r="7718" ht="91.8" customHeight="1" x14ac:dyDescent="0.3"/>
    <row r="7719" ht="91.8" customHeight="1" x14ac:dyDescent="0.3"/>
    <row r="7720" ht="91.8" customHeight="1" x14ac:dyDescent="0.3"/>
    <row r="7721" ht="91.8" customHeight="1" x14ac:dyDescent="0.3"/>
    <row r="7722" ht="91.8" customHeight="1" x14ac:dyDescent="0.3"/>
    <row r="7723" ht="91.8" customHeight="1" x14ac:dyDescent="0.3"/>
    <row r="7724" ht="91.8" customHeight="1" x14ac:dyDescent="0.3"/>
    <row r="7725" ht="91.8" customHeight="1" x14ac:dyDescent="0.3"/>
    <row r="7726" ht="91.8" customHeight="1" x14ac:dyDescent="0.3"/>
    <row r="7727" ht="91.8" customHeight="1" x14ac:dyDescent="0.3"/>
    <row r="7728" ht="91.8" customHeight="1" x14ac:dyDescent="0.3"/>
    <row r="7729" ht="91.8" customHeight="1" x14ac:dyDescent="0.3"/>
    <row r="7730" ht="91.8" customHeight="1" x14ac:dyDescent="0.3"/>
    <row r="7731" ht="91.8" customHeight="1" x14ac:dyDescent="0.3"/>
    <row r="7732" ht="91.8" customHeight="1" x14ac:dyDescent="0.3"/>
    <row r="7733" ht="91.8" customHeight="1" x14ac:dyDescent="0.3"/>
    <row r="7734" ht="91.8" customHeight="1" x14ac:dyDescent="0.3"/>
    <row r="7735" ht="91.8" customHeight="1" x14ac:dyDescent="0.3"/>
    <row r="7736" ht="91.8" customHeight="1" x14ac:dyDescent="0.3"/>
    <row r="7737" ht="91.8" customHeight="1" x14ac:dyDescent="0.3"/>
    <row r="7738" ht="91.8" customHeight="1" x14ac:dyDescent="0.3"/>
    <row r="7739" ht="91.8" customHeight="1" x14ac:dyDescent="0.3"/>
    <row r="7740" ht="91.8" customHeight="1" x14ac:dyDescent="0.3"/>
    <row r="7741" ht="91.8" customHeight="1" x14ac:dyDescent="0.3"/>
    <row r="7742" ht="91.8" customHeight="1" x14ac:dyDescent="0.3"/>
    <row r="7743" ht="91.8" customHeight="1" x14ac:dyDescent="0.3"/>
    <row r="7744" ht="91.8" customHeight="1" x14ac:dyDescent="0.3"/>
    <row r="7745" ht="91.8" customHeight="1" x14ac:dyDescent="0.3"/>
    <row r="7746" ht="91.8" customHeight="1" x14ac:dyDescent="0.3"/>
    <row r="7747" ht="91.8" customHeight="1" x14ac:dyDescent="0.3"/>
    <row r="7748" ht="91.8" customHeight="1" x14ac:dyDescent="0.3"/>
    <row r="7749" ht="91.8" customHeight="1" x14ac:dyDescent="0.3"/>
    <row r="7750" ht="91.8" customHeight="1" x14ac:dyDescent="0.3"/>
    <row r="7751" ht="91.8" customHeight="1" x14ac:dyDescent="0.3"/>
    <row r="7752" ht="91.8" customHeight="1" x14ac:dyDescent="0.3"/>
    <row r="7753" ht="91.8" customHeight="1" x14ac:dyDescent="0.3"/>
    <row r="7754" ht="91.8" customHeight="1" x14ac:dyDescent="0.3"/>
    <row r="7755" ht="91.8" customHeight="1" x14ac:dyDescent="0.3"/>
    <row r="7756" ht="91.8" customHeight="1" x14ac:dyDescent="0.3"/>
    <row r="7757" ht="91.8" customHeight="1" x14ac:dyDescent="0.3"/>
    <row r="7758" ht="91.8" customHeight="1" x14ac:dyDescent="0.3"/>
    <row r="7759" ht="91.8" customHeight="1" x14ac:dyDescent="0.3"/>
    <row r="7760" ht="91.8" customHeight="1" x14ac:dyDescent="0.3"/>
    <row r="7761" ht="91.8" customHeight="1" x14ac:dyDescent="0.3"/>
    <row r="7762" ht="91.8" customHeight="1" x14ac:dyDescent="0.3"/>
    <row r="7763" ht="91.8" customHeight="1" x14ac:dyDescent="0.3"/>
    <row r="7764" ht="91.8" customHeight="1" x14ac:dyDescent="0.3"/>
    <row r="7765" ht="91.8" customHeight="1" x14ac:dyDescent="0.3"/>
    <row r="7766" ht="91.8" customHeight="1" x14ac:dyDescent="0.3"/>
    <row r="7767" ht="91.8" customHeight="1" x14ac:dyDescent="0.3"/>
    <row r="7768" ht="91.8" customHeight="1" x14ac:dyDescent="0.3"/>
    <row r="7769" ht="91.8" customHeight="1" x14ac:dyDescent="0.3"/>
    <row r="7770" ht="91.8" customHeight="1" x14ac:dyDescent="0.3"/>
    <row r="7771" ht="91.8" customHeight="1" x14ac:dyDescent="0.3"/>
    <row r="7772" ht="91.8" customHeight="1" x14ac:dyDescent="0.3"/>
    <row r="7773" ht="91.8" customHeight="1" x14ac:dyDescent="0.3"/>
    <row r="7774" ht="91.8" customHeight="1" x14ac:dyDescent="0.3"/>
    <row r="7775" ht="91.8" customHeight="1" x14ac:dyDescent="0.3"/>
    <row r="7776" ht="91.8" customHeight="1" x14ac:dyDescent="0.3"/>
    <row r="7777" ht="91.8" customHeight="1" x14ac:dyDescent="0.3"/>
    <row r="7778" ht="91.8" customHeight="1" x14ac:dyDescent="0.3"/>
    <row r="7779" ht="91.8" customHeight="1" x14ac:dyDescent="0.3"/>
    <row r="7780" ht="91.8" customHeight="1" x14ac:dyDescent="0.3"/>
    <row r="7781" ht="91.8" customHeight="1" x14ac:dyDescent="0.3"/>
    <row r="7782" ht="91.8" customHeight="1" x14ac:dyDescent="0.3"/>
    <row r="7783" ht="91.8" customHeight="1" x14ac:dyDescent="0.3"/>
    <row r="7784" ht="91.8" customHeight="1" x14ac:dyDescent="0.3"/>
    <row r="7785" ht="91.8" customHeight="1" x14ac:dyDescent="0.3"/>
    <row r="7786" ht="91.8" customHeight="1" x14ac:dyDescent="0.3"/>
    <row r="7787" ht="91.8" customHeight="1" x14ac:dyDescent="0.3"/>
    <row r="7788" ht="91.8" customHeight="1" x14ac:dyDescent="0.3"/>
    <row r="7789" ht="91.8" customHeight="1" x14ac:dyDescent="0.3"/>
    <row r="7790" ht="91.8" customHeight="1" x14ac:dyDescent="0.3"/>
    <row r="7791" ht="91.8" customHeight="1" x14ac:dyDescent="0.3"/>
    <row r="7792" ht="91.8" customHeight="1" x14ac:dyDescent="0.3"/>
    <row r="7793" ht="91.8" customHeight="1" x14ac:dyDescent="0.3"/>
    <row r="7794" ht="91.8" customHeight="1" x14ac:dyDescent="0.3"/>
    <row r="7795" ht="91.8" customHeight="1" x14ac:dyDescent="0.3"/>
    <row r="7796" ht="91.8" customHeight="1" x14ac:dyDescent="0.3"/>
    <row r="7797" ht="91.8" customHeight="1" x14ac:dyDescent="0.3"/>
    <row r="7798" ht="91.8" customHeight="1" x14ac:dyDescent="0.3"/>
    <row r="7799" ht="91.8" customHeight="1" x14ac:dyDescent="0.3"/>
    <row r="7800" ht="91.8" customHeight="1" x14ac:dyDescent="0.3"/>
    <row r="7801" ht="91.8" customHeight="1" x14ac:dyDescent="0.3"/>
    <row r="7802" ht="91.8" customHeight="1" x14ac:dyDescent="0.3"/>
    <row r="7803" ht="91.8" customHeight="1" x14ac:dyDescent="0.3"/>
    <row r="7804" ht="91.8" customHeight="1" x14ac:dyDescent="0.3"/>
    <row r="7805" ht="91.8" customHeight="1" x14ac:dyDescent="0.3"/>
    <row r="7806" ht="91.8" customHeight="1" x14ac:dyDescent="0.3"/>
    <row r="7807" ht="91.8" customHeight="1" x14ac:dyDescent="0.3"/>
    <row r="7808" ht="91.8" customHeight="1" x14ac:dyDescent="0.3"/>
    <row r="7809" ht="91.8" customHeight="1" x14ac:dyDescent="0.3"/>
    <row r="7810" ht="91.8" customHeight="1" x14ac:dyDescent="0.3"/>
    <row r="7811" ht="91.8" customHeight="1" x14ac:dyDescent="0.3"/>
    <row r="7812" ht="91.8" customHeight="1" x14ac:dyDescent="0.3"/>
    <row r="7813" ht="91.8" customHeight="1" x14ac:dyDescent="0.3"/>
    <row r="7814" ht="91.8" customHeight="1" x14ac:dyDescent="0.3"/>
    <row r="7815" ht="91.8" customHeight="1" x14ac:dyDescent="0.3"/>
    <row r="7816" ht="91.8" customHeight="1" x14ac:dyDescent="0.3"/>
    <row r="7817" ht="91.8" customHeight="1" x14ac:dyDescent="0.3"/>
    <row r="7818" ht="91.8" customHeight="1" x14ac:dyDescent="0.3"/>
    <row r="7819" ht="91.8" customHeight="1" x14ac:dyDescent="0.3"/>
    <row r="7820" ht="91.8" customHeight="1" x14ac:dyDescent="0.3"/>
    <row r="7821" ht="91.8" customHeight="1" x14ac:dyDescent="0.3"/>
    <row r="7822" ht="91.8" customHeight="1" x14ac:dyDescent="0.3"/>
    <row r="7823" ht="91.8" customHeight="1" x14ac:dyDescent="0.3"/>
    <row r="7824" ht="91.8" customHeight="1" x14ac:dyDescent="0.3"/>
    <row r="7825" ht="91.8" customHeight="1" x14ac:dyDescent="0.3"/>
    <row r="7826" ht="91.8" customHeight="1" x14ac:dyDescent="0.3"/>
    <row r="7827" ht="91.8" customHeight="1" x14ac:dyDescent="0.3"/>
    <row r="7828" ht="91.8" customHeight="1" x14ac:dyDescent="0.3"/>
    <row r="7829" ht="91.8" customHeight="1" x14ac:dyDescent="0.3"/>
    <row r="7830" ht="91.8" customHeight="1" x14ac:dyDescent="0.3"/>
    <row r="7831" ht="91.8" customHeight="1" x14ac:dyDescent="0.3"/>
    <row r="7832" ht="91.8" customHeight="1" x14ac:dyDescent="0.3"/>
    <row r="7833" ht="91.8" customHeight="1" x14ac:dyDescent="0.3"/>
    <row r="7834" ht="91.8" customHeight="1" x14ac:dyDescent="0.3"/>
    <row r="7835" ht="91.8" customHeight="1" x14ac:dyDescent="0.3"/>
    <row r="7836" ht="91.8" customHeight="1" x14ac:dyDescent="0.3"/>
    <row r="7837" ht="91.8" customHeight="1" x14ac:dyDescent="0.3"/>
    <row r="7838" ht="91.8" customHeight="1" x14ac:dyDescent="0.3"/>
    <row r="7839" ht="91.8" customHeight="1" x14ac:dyDescent="0.3"/>
    <row r="7840" ht="91.8" customHeight="1" x14ac:dyDescent="0.3"/>
    <row r="7841" ht="91.8" customHeight="1" x14ac:dyDescent="0.3"/>
    <row r="7842" ht="91.8" customHeight="1" x14ac:dyDescent="0.3"/>
    <row r="7843" ht="91.8" customHeight="1" x14ac:dyDescent="0.3"/>
    <row r="7844" ht="91.8" customHeight="1" x14ac:dyDescent="0.3"/>
    <row r="7845" ht="91.8" customHeight="1" x14ac:dyDescent="0.3"/>
    <row r="7846" ht="91.8" customHeight="1" x14ac:dyDescent="0.3"/>
    <row r="7847" ht="91.8" customHeight="1" x14ac:dyDescent="0.3"/>
    <row r="7848" ht="91.8" customHeight="1" x14ac:dyDescent="0.3"/>
    <row r="7849" ht="91.8" customHeight="1" x14ac:dyDescent="0.3"/>
    <row r="7850" ht="91.8" customHeight="1" x14ac:dyDescent="0.3"/>
    <row r="7851" ht="91.8" customHeight="1" x14ac:dyDescent="0.3"/>
    <row r="7852" ht="91.8" customHeight="1" x14ac:dyDescent="0.3"/>
    <row r="7853" ht="91.8" customHeight="1" x14ac:dyDescent="0.3"/>
    <row r="7854" ht="91.8" customHeight="1" x14ac:dyDescent="0.3"/>
    <row r="7855" ht="91.8" customHeight="1" x14ac:dyDescent="0.3"/>
    <row r="7856" ht="91.8" customHeight="1" x14ac:dyDescent="0.3"/>
    <row r="7857" ht="91.8" customHeight="1" x14ac:dyDescent="0.3"/>
    <row r="7858" ht="91.8" customHeight="1" x14ac:dyDescent="0.3"/>
    <row r="7859" ht="91.8" customHeight="1" x14ac:dyDescent="0.3"/>
    <row r="7860" ht="91.8" customHeight="1" x14ac:dyDescent="0.3"/>
    <row r="7861" ht="91.8" customHeight="1" x14ac:dyDescent="0.3"/>
    <row r="7862" ht="91.8" customHeight="1" x14ac:dyDescent="0.3"/>
    <row r="7863" ht="91.8" customHeight="1" x14ac:dyDescent="0.3"/>
    <row r="7864" ht="91.8" customHeight="1" x14ac:dyDescent="0.3"/>
    <row r="7865" ht="91.8" customHeight="1" x14ac:dyDescent="0.3"/>
    <row r="7866" ht="91.8" customHeight="1" x14ac:dyDescent="0.3"/>
    <row r="7867" ht="91.8" customHeight="1" x14ac:dyDescent="0.3"/>
    <row r="7868" ht="91.8" customHeight="1" x14ac:dyDescent="0.3"/>
    <row r="7869" ht="91.8" customHeight="1" x14ac:dyDescent="0.3"/>
    <row r="7870" ht="91.8" customHeight="1" x14ac:dyDescent="0.3"/>
    <row r="7871" ht="91.8" customHeight="1" x14ac:dyDescent="0.3"/>
    <row r="7872" ht="91.8" customHeight="1" x14ac:dyDescent="0.3"/>
    <row r="7873" ht="91.8" customHeight="1" x14ac:dyDescent="0.3"/>
    <row r="7874" ht="91.8" customHeight="1" x14ac:dyDescent="0.3"/>
    <row r="7875" ht="91.8" customHeight="1" x14ac:dyDescent="0.3"/>
    <row r="7876" ht="91.8" customHeight="1" x14ac:dyDescent="0.3"/>
    <row r="7877" ht="91.8" customHeight="1" x14ac:dyDescent="0.3"/>
    <row r="7878" ht="91.8" customHeight="1" x14ac:dyDescent="0.3"/>
    <row r="7879" ht="91.8" customHeight="1" x14ac:dyDescent="0.3"/>
    <row r="7880" ht="91.8" customHeight="1" x14ac:dyDescent="0.3"/>
    <row r="7881" ht="91.8" customHeight="1" x14ac:dyDescent="0.3"/>
    <row r="7882" ht="91.8" customHeight="1" x14ac:dyDescent="0.3"/>
    <row r="7883" ht="91.8" customHeight="1" x14ac:dyDescent="0.3"/>
    <row r="7884" ht="91.8" customHeight="1" x14ac:dyDescent="0.3"/>
    <row r="7885" ht="91.8" customHeight="1" x14ac:dyDescent="0.3"/>
    <row r="7886" ht="91.8" customHeight="1" x14ac:dyDescent="0.3"/>
    <row r="7887" ht="91.8" customHeight="1" x14ac:dyDescent="0.3"/>
    <row r="7888" ht="91.8" customHeight="1" x14ac:dyDescent="0.3"/>
    <row r="7889" ht="91.8" customHeight="1" x14ac:dyDescent="0.3"/>
    <row r="7890" ht="91.8" customHeight="1" x14ac:dyDescent="0.3"/>
    <row r="7891" ht="91.8" customHeight="1" x14ac:dyDescent="0.3"/>
    <row r="7892" ht="91.8" customHeight="1" x14ac:dyDescent="0.3"/>
    <row r="7893" ht="91.8" customHeight="1" x14ac:dyDescent="0.3"/>
    <row r="7894" ht="91.8" customHeight="1" x14ac:dyDescent="0.3"/>
    <row r="7895" ht="91.8" customHeight="1" x14ac:dyDescent="0.3"/>
    <row r="7896" ht="91.8" customHeight="1" x14ac:dyDescent="0.3"/>
    <row r="7897" ht="91.8" customHeight="1" x14ac:dyDescent="0.3"/>
    <row r="7898" ht="91.8" customHeight="1" x14ac:dyDescent="0.3"/>
    <row r="7899" ht="91.8" customHeight="1" x14ac:dyDescent="0.3"/>
    <row r="7900" ht="91.8" customHeight="1" x14ac:dyDescent="0.3"/>
    <row r="7901" ht="91.8" customHeight="1" x14ac:dyDescent="0.3"/>
    <row r="7902" ht="91.8" customHeight="1" x14ac:dyDescent="0.3"/>
    <row r="7903" ht="91.8" customHeight="1" x14ac:dyDescent="0.3"/>
    <row r="7904" ht="91.8" customHeight="1" x14ac:dyDescent="0.3"/>
    <row r="7905" ht="91.8" customHeight="1" x14ac:dyDescent="0.3"/>
    <row r="7906" ht="91.8" customHeight="1" x14ac:dyDescent="0.3"/>
    <row r="7907" ht="91.8" customHeight="1" x14ac:dyDescent="0.3"/>
    <row r="7908" ht="91.8" customHeight="1" x14ac:dyDescent="0.3"/>
    <row r="7909" ht="91.8" customHeight="1" x14ac:dyDescent="0.3"/>
    <row r="7910" ht="91.8" customHeight="1" x14ac:dyDescent="0.3"/>
    <row r="7911" ht="91.8" customHeight="1" x14ac:dyDescent="0.3"/>
    <row r="7912" ht="91.8" customHeight="1" x14ac:dyDescent="0.3"/>
    <row r="7913" ht="91.8" customHeight="1" x14ac:dyDescent="0.3"/>
    <row r="7914" ht="91.8" customHeight="1" x14ac:dyDescent="0.3"/>
    <row r="7915" ht="91.8" customHeight="1" x14ac:dyDescent="0.3"/>
    <row r="7916" ht="91.8" customHeight="1" x14ac:dyDescent="0.3"/>
    <row r="7917" ht="91.8" customHeight="1" x14ac:dyDescent="0.3"/>
    <row r="7918" ht="91.8" customHeight="1" x14ac:dyDescent="0.3"/>
    <row r="7919" ht="91.8" customHeight="1" x14ac:dyDescent="0.3"/>
    <row r="7920" ht="91.8" customHeight="1" x14ac:dyDescent="0.3"/>
    <row r="7921" ht="91.8" customHeight="1" x14ac:dyDescent="0.3"/>
    <row r="7922" ht="91.8" customHeight="1" x14ac:dyDescent="0.3"/>
    <row r="7923" ht="91.8" customHeight="1" x14ac:dyDescent="0.3"/>
    <row r="7924" ht="91.8" customHeight="1" x14ac:dyDescent="0.3"/>
    <row r="7925" ht="91.8" customHeight="1" x14ac:dyDescent="0.3"/>
    <row r="7926" ht="91.8" customHeight="1" x14ac:dyDescent="0.3"/>
    <row r="7927" ht="91.8" customHeight="1" x14ac:dyDescent="0.3"/>
    <row r="7928" ht="91.8" customHeight="1" x14ac:dyDescent="0.3"/>
    <row r="7929" ht="91.8" customHeight="1" x14ac:dyDescent="0.3"/>
    <row r="7930" ht="91.8" customHeight="1" x14ac:dyDescent="0.3"/>
    <row r="7931" ht="91.8" customHeight="1" x14ac:dyDescent="0.3"/>
    <row r="7932" ht="91.8" customHeight="1" x14ac:dyDescent="0.3"/>
    <row r="7933" ht="91.8" customHeight="1" x14ac:dyDescent="0.3"/>
    <row r="7934" ht="91.8" customHeight="1" x14ac:dyDescent="0.3"/>
    <row r="7935" ht="91.8" customHeight="1" x14ac:dyDescent="0.3"/>
    <row r="7936" ht="91.8" customHeight="1" x14ac:dyDescent="0.3"/>
    <row r="7937" ht="91.8" customHeight="1" x14ac:dyDescent="0.3"/>
    <row r="7938" ht="91.8" customHeight="1" x14ac:dyDescent="0.3"/>
    <row r="7939" ht="91.8" customHeight="1" x14ac:dyDescent="0.3"/>
    <row r="7940" ht="91.8" customHeight="1" x14ac:dyDescent="0.3"/>
    <row r="7941" ht="91.8" customHeight="1" x14ac:dyDescent="0.3"/>
    <row r="7942" ht="91.8" customHeight="1" x14ac:dyDescent="0.3"/>
    <row r="7943" ht="91.8" customHeight="1" x14ac:dyDescent="0.3"/>
    <row r="7944" ht="91.8" customHeight="1" x14ac:dyDescent="0.3"/>
    <row r="7945" ht="91.8" customHeight="1" x14ac:dyDescent="0.3"/>
    <row r="7946" ht="91.8" customHeight="1" x14ac:dyDescent="0.3"/>
    <row r="7947" ht="91.8" customHeight="1" x14ac:dyDescent="0.3"/>
    <row r="7948" ht="91.8" customHeight="1" x14ac:dyDescent="0.3"/>
    <row r="7949" ht="91.8" customHeight="1" x14ac:dyDescent="0.3"/>
    <row r="7950" ht="91.8" customHeight="1" x14ac:dyDescent="0.3"/>
    <row r="7951" ht="91.8" customHeight="1" x14ac:dyDescent="0.3"/>
    <row r="7952" ht="91.8" customHeight="1" x14ac:dyDescent="0.3"/>
    <row r="7953" ht="91.8" customHeight="1" x14ac:dyDescent="0.3"/>
    <row r="7954" ht="91.8" customHeight="1" x14ac:dyDescent="0.3"/>
    <row r="7955" ht="91.8" customHeight="1" x14ac:dyDescent="0.3"/>
    <row r="7956" ht="91.8" customHeight="1" x14ac:dyDescent="0.3"/>
    <row r="7957" ht="91.8" customHeight="1" x14ac:dyDescent="0.3"/>
    <row r="7958" ht="91.8" customHeight="1" x14ac:dyDescent="0.3"/>
    <row r="7959" ht="91.8" customHeight="1" x14ac:dyDescent="0.3"/>
    <row r="7960" ht="91.8" customHeight="1" x14ac:dyDescent="0.3"/>
    <row r="7961" ht="91.8" customHeight="1" x14ac:dyDescent="0.3"/>
    <row r="7962" ht="91.8" customHeight="1" x14ac:dyDescent="0.3"/>
    <row r="7963" ht="91.8" customHeight="1" x14ac:dyDescent="0.3"/>
    <row r="7964" ht="91.8" customHeight="1" x14ac:dyDescent="0.3"/>
    <row r="7965" ht="91.8" customHeight="1" x14ac:dyDescent="0.3"/>
    <row r="7966" ht="91.8" customHeight="1" x14ac:dyDescent="0.3"/>
    <row r="7967" ht="91.8" customHeight="1" x14ac:dyDescent="0.3"/>
    <row r="7968" ht="91.8" customHeight="1" x14ac:dyDescent="0.3"/>
    <row r="7969" ht="91.8" customHeight="1" x14ac:dyDescent="0.3"/>
    <row r="7970" ht="91.8" customHeight="1" x14ac:dyDescent="0.3"/>
    <row r="7971" ht="91.8" customHeight="1" x14ac:dyDescent="0.3"/>
    <row r="7972" ht="91.8" customHeight="1" x14ac:dyDescent="0.3"/>
    <row r="7973" ht="91.8" customHeight="1" x14ac:dyDescent="0.3"/>
    <row r="7974" ht="91.8" customHeight="1" x14ac:dyDescent="0.3"/>
    <row r="7975" ht="91.8" customHeight="1" x14ac:dyDescent="0.3"/>
    <row r="7976" ht="91.8" customHeight="1" x14ac:dyDescent="0.3"/>
    <row r="7977" ht="91.8" customHeight="1" x14ac:dyDescent="0.3"/>
    <row r="7978" ht="91.8" customHeight="1" x14ac:dyDescent="0.3"/>
    <row r="7979" ht="91.8" customHeight="1" x14ac:dyDescent="0.3"/>
    <row r="7980" ht="91.8" customHeight="1" x14ac:dyDescent="0.3"/>
    <row r="7981" ht="91.8" customHeight="1" x14ac:dyDescent="0.3"/>
    <row r="7982" ht="91.8" customHeight="1" x14ac:dyDescent="0.3"/>
    <row r="7983" ht="91.8" customHeight="1" x14ac:dyDescent="0.3"/>
    <row r="7984" ht="91.8" customHeight="1" x14ac:dyDescent="0.3"/>
    <row r="7985" ht="91.8" customHeight="1" x14ac:dyDescent="0.3"/>
    <row r="7986" ht="91.8" customHeight="1" x14ac:dyDescent="0.3"/>
    <row r="7987" ht="91.8" customHeight="1" x14ac:dyDescent="0.3"/>
    <row r="7988" ht="91.8" customHeight="1" x14ac:dyDescent="0.3"/>
    <row r="7989" ht="91.8" customHeight="1" x14ac:dyDescent="0.3"/>
    <row r="7990" ht="91.8" customHeight="1" x14ac:dyDescent="0.3"/>
    <row r="7991" ht="91.8" customHeight="1" x14ac:dyDescent="0.3"/>
    <row r="7992" ht="91.8" customHeight="1" x14ac:dyDescent="0.3"/>
    <row r="7993" ht="91.8" customHeight="1" x14ac:dyDescent="0.3"/>
    <row r="7994" ht="91.8" customHeight="1" x14ac:dyDescent="0.3"/>
    <row r="7995" ht="91.8" customHeight="1" x14ac:dyDescent="0.3"/>
    <row r="7996" ht="91.8" customHeight="1" x14ac:dyDescent="0.3"/>
    <row r="7997" ht="91.8" customHeight="1" x14ac:dyDescent="0.3"/>
    <row r="7998" ht="91.8" customHeight="1" x14ac:dyDescent="0.3"/>
    <row r="7999" ht="91.8" customHeight="1" x14ac:dyDescent="0.3"/>
    <row r="8000" ht="91.8" customHeight="1" x14ac:dyDescent="0.3"/>
    <row r="8001" ht="91.8" customHeight="1" x14ac:dyDescent="0.3"/>
    <row r="8002" ht="91.8" customHeight="1" x14ac:dyDescent="0.3"/>
    <row r="8003" ht="91.8" customHeight="1" x14ac:dyDescent="0.3"/>
    <row r="8004" ht="91.8" customHeight="1" x14ac:dyDescent="0.3"/>
    <row r="8005" ht="91.8" customHeight="1" x14ac:dyDescent="0.3"/>
    <row r="8006" ht="91.8" customHeight="1" x14ac:dyDescent="0.3"/>
    <row r="8007" ht="91.8" customHeight="1" x14ac:dyDescent="0.3"/>
    <row r="8008" ht="91.8" customHeight="1" x14ac:dyDescent="0.3"/>
    <row r="8009" ht="91.8" customHeight="1" x14ac:dyDescent="0.3"/>
    <row r="8010" ht="91.8" customHeight="1" x14ac:dyDescent="0.3"/>
    <row r="8011" ht="91.8" customHeight="1" x14ac:dyDescent="0.3"/>
    <row r="8012" ht="91.8" customHeight="1" x14ac:dyDescent="0.3"/>
    <row r="8013" ht="91.8" customHeight="1" x14ac:dyDescent="0.3"/>
    <row r="8014" ht="91.8" customHeight="1" x14ac:dyDescent="0.3"/>
    <row r="8015" ht="91.8" customHeight="1" x14ac:dyDescent="0.3"/>
    <row r="8016" ht="91.8" customHeight="1" x14ac:dyDescent="0.3"/>
    <row r="8017" ht="91.8" customHeight="1" x14ac:dyDescent="0.3"/>
    <row r="8018" ht="91.8" customHeight="1" x14ac:dyDescent="0.3"/>
    <row r="8019" ht="91.8" customHeight="1" x14ac:dyDescent="0.3"/>
    <row r="8020" ht="91.8" customHeight="1" x14ac:dyDescent="0.3"/>
    <row r="8021" ht="91.8" customHeight="1" x14ac:dyDescent="0.3"/>
    <row r="8022" ht="91.8" customHeight="1" x14ac:dyDescent="0.3"/>
    <row r="8023" ht="91.8" customHeight="1" x14ac:dyDescent="0.3"/>
    <row r="8024" ht="91.8" customHeight="1" x14ac:dyDescent="0.3"/>
    <row r="8025" ht="91.8" customHeight="1" x14ac:dyDescent="0.3"/>
    <row r="8026" ht="91.8" customHeight="1" x14ac:dyDescent="0.3"/>
    <row r="8027" ht="91.8" customHeight="1" x14ac:dyDescent="0.3"/>
    <row r="8028" ht="91.8" customHeight="1" x14ac:dyDescent="0.3"/>
    <row r="8029" ht="91.8" customHeight="1" x14ac:dyDescent="0.3"/>
    <row r="8030" ht="91.8" customHeight="1" x14ac:dyDescent="0.3"/>
    <row r="8031" ht="91.8" customHeight="1" x14ac:dyDescent="0.3"/>
    <row r="8032" ht="91.8" customHeight="1" x14ac:dyDescent="0.3"/>
    <row r="8033" ht="91.8" customHeight="1" x14ac:dyDescent="0.3"/>
    <row r="8034" ht="91.8" customHeight="1" x14ac:dyDescent="0.3"/>
    <row r="8035" ht="91.8" customHeight="1" x14ac:dyDescent="0.3"/>
    <row r="8036" ht="91.8" customHeight="1" x14ac:dyDescent="0.3"/>
    <row r="8037" ht="91.8" customHeight="1" x14ac:dyDescent="0.3"/>
    <row r="8038" ht="91.8" customHeight="1" x14ac:dyDescent="0.3"/>
    <row r="8039" ht="91.8" customHeight="1" x14ac:dyDescent="0.3"/>
    <row r="8040" ht="91.8" customHeight="1" x14ac:dyDescent="0.3"/>
    <row r="8041" ht="91.8" customHeight="1" x14ac:dyDescent="0.3"/>
    <row r="8042" ht="91.8" customHeight="1" x14ac:dyDescent="0.3"/>
    <row r="8043" ht="91.8" customHeight="1" x14ac:dyDescent="0.3"/>
    <row r="8044" ht="91.8" customHeight="1" x14ac:dyDescent="0.3"/>
    <row r="8045" ht="91.8" customHeight="1" x14ac:dyDescent="0.3"/>
    <row r="8046" ht="91.8" customHeight="1" x14ac:dyDescent="0.3"/>
    <row r="8047" ht="91.8" customHeight="1" x14ac:dyDescent="0.3"/>
    <row r="8048" ht="91.8" customHeight="1" x14ac:dyDescent="0.3"/>
    <row r="8049" ht="91.8" customHeight="1" x14ac:dyDescent="0.3"/>
    <row r="8050" ht="91.8" customHeight="1" x14ac:dyDescent="0.3"/>
    <row r="8051" ht="91.8" customHeight="1" x14ac:dyDescent="0.3"/>
    <row r="8052" ht="91.8" customHeight="1" x14ac:dyDescent="0.3"/>
    <row r="8053" ht="91.8" customHeight="1" x14ac:dyDescent="0.3"/>
    <row r="8054" ht="91.8" customHeight="1" x14ac:dyDescent="0.3"/>
    <row r="8055" ht="91.8" customHeight="1" x14ac:dyDescent="0.3"/>
    <row r="8056" ht="91.8" customHeight="1" x14ac:dyDescent="0.3"/>
    <row r="8057" ht="91.8" customHeight="1" x14ac:dyDescent="0.3"/>
    <row r="8058" ht="91.8" customHeight="1" x14ac:dyDescent="0.3"/>
    <row r="8059" ht="91.8" customHeight="1" x14ac:dyDescent="0.3"/>
    <row r="8060" ht="91.8" customHeight="1" x14ac:dyDescent="0.3"/>
    <row r="8061" ht="91.8" customHeight="1" x14ac:dyDescent="0.3"/>
    <row r="8062" ht="91.8" customHeight="1" x14ac:dyDescent="0.3"/>
    <row r="8063" ht="91.8" customHeight="1" x14ac:dyDescent="0.3"/>
    <row r="8064" ht="91.8" customHeight="1" x14ac:dyDescent="0.3"/>
    <row r="8065" ht="91.8" customHeight="1" x14ac:dyDescent="0.3"/>
    <row r="8066" ht="91.8" customHeight="1" x14ac:dyDescent="0.3"/>
    <row r="8067" ht="91.8" customHeight="1" x14ac:dyDescent="0.3"/>
    <row r="8068" ht="91.8" customHeight="1" x14ac:dyDescent="0.3"/>
    <row r="8069" ht="91.8" customHeight="1" x14ac:dyDescent="0.3"/>
    <row r="8070" ht="91.8" customHeight="1" x14ac:dyDescent="0.3"/>
    <row r="8071" ht="91.8" customHeight="1" x14ac:dyDescent="0.3"/>
    <row r="8072" ht="91.8" customHeight="1" x14ac:dyDescent="0.3"/>
    <row r="8073" ht="91.8" customHeight="1" x14ac:dyDescent="0.3"/>
    <row r="8074" ht="91.8" customHeight="1" x14ac:dyDescent="0.3"/>
    <row r="8075" ht="91.8" customHeight="1" x14ac:dyDescent="0.3"/>
    <row r="8076" ht="91.8" customHeight="1" x14ac:dyDescent="0.3"/>
    <row r="8077" ht="91.8" customHeight="1" x14ac:dyDescent="0.3"/>
    <row r="8078" ht="91.8" customHeight="1" x14ac:dyDescent="0.3"/>
    <row r="8079" ht="91.8" customHeight="1" x14ac:dyDescent="0.3"/>
    <row r="8080" ht="91.8" customHeight="1" x14ac:dyDescent="0.3"/>
    <row r="8081" ht="91.8" customHeight="1" x14ac:dyDescent="0.3"/>
    <row r="8082" ht="91.8" customHeight="1" x14ac:dyDescent="0.3"/>
    <row r="8083" ht="91.8" customHeight="1" x14ac:dyDescent="0.3"/>
    <row r="8084" ht="91.8" customHeight="1" x14ac:dyDescent="0.3"/>
    <row r="8085" ht="91.8" customHeight="1" x14ac:dyDescent="0.3"/>
    <row r="8086" ht="91.8" customHeight="1" x14ac:dyDescent="0.3"/>
    <row r="8087" ht="91.8" customHeight="1" x14ac:dyDescent="0.3"/>
    <row r="8088" ht="91.8" customHeight="1" x14ac:dyDescent="0.3"/>
    <row r="8089" ht="91.8" customHeight="1" x14ac:dyDescent="0.3"/>
    <row r="8090" ht="91.8" customHeight="1" x14ac:dyDescent="0.3"/>
    <row r="8091" ht="91.8" customHeight="1" x14ac:dyDescent="0.3"/>
    <row r="8092" ht="91.8" customHeight="1" x14ac:dyDescent="0.3"/>
    <row r="8093" ht="91.8" customHeight="1" x14ac:dyDescent="0.3"/>
    <row r="8094" ht="91.8" customHeight="1" x14ac:dyDescent="0.3"/>
    <row r="8095" ht="91.8" customHeight="1" x14ac:dyDescent="0.3"/>
    <row r="8096" ht="91.8" customHeight="1" x14ac:dyDescent="0.3"/>
    <row r="8097" ht="91.8" customHeight="1" x14ac:dyDescent="0.3"/>
    <row r="8098" ht="91.8" customHeight="1" x14ac:dyDescent="0.3"/>
    <row r="8099" ht="91.8" customHeight="1" x14ac:dyDescent="0.3"/>
    <row r="8100" ht="91.8" customHeight="1" x14ac:dyDescent="0.3"/>
    <row r="8101" ht="91.8" customHeight="1" x14ac:dyDescent="0.3"/>
    <row r="8102" ht="91.8" customHeight="1" x14ac:dyDescent="0.3"/>
    <row r="8103" ht="91.8" customHeight="1" x14ac:dyDescent="0.3"/>
    <row r="8104" ht="91.8" customHeight="1" x14ac:dyDescent="0.3"/>
    <row r="8105" ht="91.8" customHeight="1" x14ac:dyDescent="0.3"/>
    <row r="8106" ht="91.8" customHeight="1" x14ac:dyDescent="0.3"/>
    <row r="8107" ht="91.8" customHeight="1" x14ac:dyDescent="0.3"/>
    <row r="8108" ht="91.8" customHeight="1" x14ac:dyDescent="0.3"/>
    <row r="8109" ht="91.8" customHeight="1" x14ac:dyDescent="0.3"/>
    <row r="8110" ht="91.8" customHeight="1" x14ac:dyDescent="0.3"/>
    <row r="8111" ht="91.8" customHeight="1" x14ac:dyDescent="0.3"/>
    <row r="8112" ht="91.8" customHeight="1" x14ac:dyDescent="0.3"/>
    <row r="8113" ht="91.8" customHeight="1" x14ac:dyDescent="0.3"/>
    <row r="8114" ht="91.8" customHeight="1" x14ac:dyDescent="0.3"/>
    <row r="8115" ht="91.8" customHeight="1" x14ac:dyDescent="0.3"/>
    <row r="8116" ht="91.8" customHeight="1" x14ac:dyDescent="0.3"/>
    <row r="8117" ht="91.8" customHeight="1" x14ac:dyDescent="0.3"/>
    <row r="8118" ht="91.8" customHeight="1" x14ac:dyDescent="0.3"/>
    <row r="8119" ht="91.8" customHeight="1" x14ac:dyDescent="0.3"/>
    <row r="8120" ht="91.8" customHeight="1" x14ac:dyDescent="0.3"/>
    <row r="8121" ht="91.8" customHeight="1" x14ac:dyDescent="0.3"/>
    <row r="8122" ht="91.8" customHeight="1" x14ac:dyDescent="0.3"/>
    <row r="8123" ht="91.8" customHeight="1" x14ac:dyDescent="0.3"/>
    <row r="8124" ht="91.8" customHeight="1" x14ac:dyDescent="0.3"/>
    <row r="8125" ht="91.8" customHeight="1" x14ac:dyDescent="0.3"/>
    <row r="8126" ht="91.8" customHeight="1" x14ac:dyDescent="0.3"/>
    <row r="8127" ht="91.8" customHeight="1" x14ac:dyDescent="0.3"/>
    <row r="8128" ht="91.8" customHeight="1" x14ac:dyDescent="0.3"/>
    <row r="8129" ht="91.8" customHeight="1" x14ac:dyDescent="0.3"/>
    <row r="8130" ht="91.8" customHeight="1" x14ac:dyDescent="0.3"/>
    <row r="8131" ht="91.8" customHeight="1" x14ac:dyDescent="0.3"/>
    <row r="8132" ht="91.8" customHeight="1" x14ac:dyDescent="0.3"/>
    <row r="8133" ht="91.8" customHeight="1" x14ac:dyDescent="0.3"/>
    <row r="8134" ht="91.8" customHeight="1" x14ac:dyDescent="0.3"/>
    <row r="8135" ht="91.8" customHeight="1" x14ac:dyDescent="0.3"/>
    <row r="8136" ht="91.8" customHeight="1" x14ac:dyDescent="0.3"/>
    <row r="8137" ht="91.8" customHeight="1" x14ac:dyDescent="0.3"/>
    <row r="8138" ht="91.8" customHeight="1" x14ac:dyDescent="0.3"/>
    <row r="8139" ht="91.8" customHeight="1" x14ac:dyDescent="0.3"/>
    <row r="8140" ht="91.8" customHeight="1" x14ac:dyDescent="0.3"/>
    <row r="8141" ht="91.8" customHeight="1" x14ac:dyDescent="0.3"/>
    <row r="8142" ht="91.8" customHeight="1" x14ac:dyDescent="0.3"/>
    <row r="8143" ht="91.8" customHeight="1" x14ac:dyDescent="0.3"/>
    <row r="8144" ht="91.8" customHeight="1" x14ac:dyDescent="0.3"/>
    <row r="8145" ht="91.8" customHeight="1" x14ac:dyDescent="0.3"/>
    <row r="8146" ht="91.8" customHeight="1" x14ac:dyDescent="0.3"/>
    <row r="8147" ht="91.8" customHeight="1" x14ac:dyDescent="0.3"/>
    <row r="8148" ht="91.8" customHeight="1" x14ac:dyDescent="0.3"/>
    <row r="8149" ht="91.8" customHeight="1" x14ac:dyDescent="0.3"/>
    <row r="8150" ht="91.8" customHeight="1" x14ac:dyDescent="0.3"/>
    <row r="8151" ht="91.8" customHeight="1" x14ac:dyDescent="0.3"/>
    <row r="8152" ht="91.8" customHeight="1" x14ac:dyDescent="0.3"/>
    <row r="8153" ht="91.8" customHeight="1" x14ac:dyDescent="0.3"/>
    <row r="8154" ht="91.8" customHeight="1" x14ac:dyDescent="0.3"/>
    <row r="8155" ht="91.8" customHeight="1" x14ac:dyDescent="0.3"/>
    <row r="8156" ht="91.8" customHeight="1" x14ac:dyDescent="0.3"/>
    <row r="8157" ht="91.8" customHeight="1" x14ac:dyDescent="0.3"/>
    <row r="8158" ht="91.8" customHeight="1" x14ac:dyDescent="0.3"/>
    <row r="8159" ht="91.8" customHeight="1" x14ac:dyDescent="0.3"/>
    <row r="8160" ht="91.8" customHeight="1" x14ac:dyDescent="0.3"/>
    <row r="8161" ht="91.8" customHeight="1" x14ac:dyDescent="0.3"/>
    <row r="8162" ht="91.8" customHeight="1" x14ac:dyDescent="0.3"/>
    <row r="8163" ht="91.8" customHeight="1" x14ac:dyDescent="0.3"/>
    <row r="8164" ht="91.8" customHeight="1" x14ac:dyDescent="0.3"/>
    <row r="8165" ht="91.8" customHeight="1" x14ac:dyDescent="0.3"/>
    <row r="8166" ht="91.8" customHeight="1" x14ac:dyDescent="0.3"/>
    <row r="8167" ht="91.8" customHeight="1" x14ac:dyDescent="0.3"/>
    <row r="8168" ht="91.8" customHeight="1" x14ac:dyDescent="0.3"/>
    <row r="8169" ht="91.8" customHeight="1" x14ac:dyDescent="0.3"/>
    <row r="8170" ht="91.8" customHeight="1" x14ac:dyDescent="0.3"/>
    <row r="8171" ht="91.8" customHeight="1" x14ac:dyDescent="0.3"/>
    <row r="8172" ht="91.8" customHeight="1" x14ac:dyDescent="0.3"/>
    <row r="8173" ht="91.8" customHeight="1" x14ac:dyDescent="0.3"/>
    <row r="8174" ht="91.8" customHeight="1" x14ac:dyDescent="0.3"/>
    <row r="8175" ht="91.8" customHeight="1" x14ac:dyDescent="0.3"/>
    <row r="8176" ht="91.8" customHeight="1" x14ac:dyDescent="0.3"/>
    <row r="8177" ht="91.8" customHeight="1" x14ac:dyDescent="0.3"/>
    <row r="8178" ht="91.8" customHeight="1" x14ac:dyDescent="0.3"/>
    <row r="8179" ht="91.8" customHeight="1" x14ac:dyDescent="0.3"/>
    <row r="8180" ht="91.8" customHeight="1" x14ac:dyDescent="0.3"/>
    <row r="8181" ht="91.8" customHeight="1" x14ac:dyDescent="0.3"/>
    <row r="8182" ht="91.8" customHeight="1" x14ac:dyDescent="0.3"/>
    <row r="8183" ht="91.8" customHeight="1" x14ac:dyDescent="0.3"/>
    <row r="8184" ht="91.8" customHeight="1" x14ac:dyDescent="0.3"/>
    <row r="8185" ht="91.8" customHeight="1" x14ac:dyDescent="0.3"/>
    <row r="8186" ht="91.8" customHeight="1" x14ac:dyDescent="0.3"/>
    <row r="8187" ht="91.8" customHeight="1" x14ac:dyDescent="0.3"/>
    <row r="8188" ht="91.8" customHeight="1" x14ac:dyDescent="0.3"/>
    <row r="8189" ht="91.8" customHeight="1" x14ac:dyDescent="0.3"/>
    <row r="8190" ht="91.8" customHeight="1" x14ac:dyDescent="0.3"/>
    <row r="8191" ht="91.8" customHeight="1" x14ac:dyDescent="0.3"/>
    <row r="8192" ht="91.8" customHeight="1" x14ac:dyDescent="0.3"/>
    <row r="8193" ht="91.8" customHeight="1" x14ac:dyDescent="0.3"/>
    <row r="8194" ht="91.8" customHeight="1" x14ac:dyDescent="0.3"/>
    <row r="8195" ht="91.8" customHeight="1" x14ac:dyDescent="0.3"/>
    <row r="8196" ht="91.8" customHeight="1" x14ac:dyDescent="0.3"/>
    <row r="8197" ht="91.8" customHeight="1" x14ac:dyDescent="0.3"/>
    <row r="8198" ht="91.8" customHeight="1" x14ac:dyDescent="0.3"/>
    <row r="8199" ht="91.8" customHeight="1" x14ac:dyDescent="0.3"/>
    <row r="8200" ht="91.8" customHeight="1" x14ac:dyDescent="0.3"/>
    <row r="8201" ht="91.8" customHeight="1" x14ac:dyDescent="0.3"/>
    <row r="8202" ht="91.8" customHeight="1" x14ac:dyDescent="0.3"/>
    <row r="8203" ht="91.8" customHeight="1" x14ac:dyDescent="0.3"/>
    <row r="8204" ht="91.8" customHeight="1" x14ac:dyDescent="0.3"/>
    <row r="8205" ht="91.8" customHeight="1" x14ac:dyDescent="0.3"/>
    <row r="8206" ht="91.8" customHeight="1" x14ac:dyDescent="0.3"/>
    <row r="8207" ht="91.8" customHeight="1" x14ac:dyDescent="0.3"/>
    <row r="8208" ht="91.8" customHeight="1" x14ac:dyDescent="0.3"/>
    <row r="8209" ht="91.8" customHeight="1" x14ac:dyDescent="0.3"/>
    <row r="8210" ht="91.8" customHeight="1" x14ac:dyDescent="0.3"/>
    <row r="8211" ht="91.8" customHeight="1" x14ac:dyDescent="0.3"/>
    <row r="8212" ht="91.8" customHeight="1" x14ac:dyDescent="0.3"/>
  </sheetData>
  <autoFilter ref="A1:BL652" xr:uid="{AD3A8604-DCAE-4DC0-9E8F-5FE78CBEE688}"/>
  <conditionalFormatting sqref="BA2:BA652 BF2:BF652">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MENRS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2025-03-25T07:21:10Z</dcterms:created>
  <dcterms:modified xsi:type="dcterms:W3CDTF">2025-03-25T07:22:14Z</dcterms:modified>
</cp:coreProperties>
</file>